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1"/>
  <workbookPr defaultThemeVersion="124226"/>
  <mc:AlternateContent xmlns:mc="http://schemas.openxmlformats.org/markup-compatibility/2006">
    <mc:Choice Requires="x15">
      <x15ac:absPath xmlns:x15ac="http://schemas.microsoft.com/office/spreadsheetml/2010/11/ac" url="C:\Users\karen\Downloads\"/>
    </mc:Choice>
  </mc:AlternateContent>
  <xr:revisionPtr revIDLastSave="0" documentId="8_{ED730772-5375-4AF4-8A98-5F769CB2280E}" xr6:coauthVersionLast="47" xr6:coauthVersionMax="47" xr10:uidLastSave="{00000000-0000-0000-0000-000000000000}"/>
  <bookViews>
    <workbookView xWindow="-120" yWindow="-120" windowWidth="20730" windowHeight="11040" tabRatio="800" xr2:uid="{00000000-000D-0000-FFFF-FFFF00000000}"/>
  </bookViews>
  <sheets>
    <sheet name="0.Portada" sheetId="27" r:id="rId1"/>
    <sheet name="Art MIPG-DAFP" sheetId="30" state="hidden" r:id="rId2"/>
    <sheet name="1. MapaRiesgosCorrupción" sheetId="19" r:id="rId3"/>
    <sheet name="C2 Intructivo" sheetId="20" state="hidden" r:id="rId4"/>
    <sheet name="2. EstrategiasRacionalización" sheetId="21" r:id="rId5"/>
    <sheet name="SUIT raciona_priorizacion" sheetId="26" state="hidden" r:id="rId6"/>
    <sheet name="3. RendiciónDeCuentas" sheetId="23" r:id="rId7"/>
    <sheet name="4. ServicioAlCiudadano" sheetId="17" r:id="rId8"/>
    <sheet name="5. Transparencia " sheetId="24" r:id="rId9"/>
    <sheet name="6. Iniciativas Adicionales" sheetId="32" r:id="rId10"/>
    <sheet name="Ciclo PAAC - LEY" sheetId="29" state="hidden" r:id="rId11"/>
    <sheet name="OFICIO DAFP" sheetId="31" state="hidden" r:id="rId12"/>
    <sheet name="Seguimiento" sheetId="18" state="hidden" r:id="rId13"/>
  </sheets>
  <externalReferences>
    <externalReference r:id="rId14"/>
    <externalReference r:id="rId15"/>
    <externalReference r:id="rId16"/>
  </externalReferences>
  <definedNames>
    <definedName name="_xlnm._FilterDatabase" localSheetId="2" hidden="1">'1. MapaRiesgosCorrupción'!$A$4:$F$14</definedName>
    <definedName name="_xlnm._FilterDatabase" localSheetId="6" hidden="1">'3. RendiciónDeCuentas'!$A$5:$H$22</definedName>
    <definedName name="_xlnm._FilterDatabase" localSheetId="7" hidden="1">'4. ServicioAlCiudadano'!$A$4:$M$4</definedName>
    <definedName name="_xlnm._FilterDatabase" localSheetId="8" hidden="1">'5. Transparencia '!$A$4:$F$13</definedName>
    <definedName name="_ftnref1" localSheetId="6">'3. RendiciónDeCuentas'!#REF!</definedName>
    <definedName name="_ftnref2" localSheetId="6">'3.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#REF!</definedName>
    <definedName name="Agricultura">[1]TABLA!#REF!</definedName>
    <definedName name="Agricultura_y_Desarrollo_Rural">[1]TABLA!#REF!</definedName>
    <definedName name="Ambiental">'[1]Tablas instituciones'!$D$2:$D$9</definedName>
    <definedName name="ambiente">[1]TABLA!#REF!</definedName>
    <definedName name="Ambiente_y_Desarrollo_Sostenible">[1]TABLA!#REF!</definedName>
    <definedName name="_xlnm.Print_Area" localSheetId="0">'0.Portada'!$A$1:$M$54</definedName>
    <definedName name="_xlnm.Print_Area" localSheetId="4">'2. EstrategiasRacionalización'!$A$2:$F$3</definedName>
    <definedName name="_xlnm.Print_Area" localSheetId="7">'4. ServicioAlCiudadano'!$A$1:$M$8</definedName>
    <definedName name="_xlnm.Print_Area" localSheetId="8">'5. Transparencia '!$A$2:$M$13</definedName>
    <definedName name="_xlnm.Print_Area" localSheetId="3">'C2 Intructivo'!$A$1:$F$41</definedName>
    <definedName name="_xlnm.Print_Area" localSheetId="5">'SUIT raciona_priorizacion'!$A$1:$C$9</definedName>
    <definedName name="Ciencia__Tecnología_e_innovación">[1]TABLA!#REF!</definedName>
    <definedName name="clases1">[2]TABLA!$G$2:$G$5</definedName>
    <definedName name="Comercio__Industria_y_Turismo">[1]TABLA!#REF!</definedName>
    <definedName name="Departamentos">#REF!</definedName>
    <definedName name="Dependencia">[3]Hoja3!$C$72:$C$102</definedName>
    <definedName name="Fuentes">#REF!</definedName>
    <definedName name="Indicadores">#REF!</definedName>
    <definedName name="nivel">#REF!</definedName>
    <definedName name="Objetivos">OFFSET(#REF!,0,0,COUNTA(#REF!)-1,1)</definedName>
    <definedName name="orden">#REF!</definedName>
    <definedName name="sector">#REF!</definedName>
    <definedName name="Tipo">[3]Hoja3!$A$66:$A$68</definedName>
    <definedName name="tipo_riesgo">[3]Hoja3!$A$2:$A$9</definedName>
    <definedName name="Tipos">#REF!</definedName>
    <definedName name="vigenci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<sst xmlns="http://schemas.openxmlformats.org/spreadsheetml/2006/main" count="993" uniqueCount="606">
  <si>
    <r>
      <rPr>
        <b/>
        <sz val="30"/>
        <rFont val="Arial Narrow"/>
        <family val="2"/>
      </rPr>
      <t xml:space="preserve">Plan Anticorrupción y 
Atención al Ciudadano             </t>
    </r>
    <r>
      <rPr>
        <b/>
        <sz val="24"/>
        <rFont val="Arial Narrow"/>
        <family val="2"/>
      </rPr>
      <t xml:space="preserve"> </t>
    </r>
  </si>
  <si>
    <t>Portada</t>
  </si>
  <si>
    <r>
      <t xml:space="preserve">2023
</t>
    </r>
    <r>
      <rPr>
        <b/>
        <sz val="14"/>
        <color theme="1"/>
        <rFont val="Arial Narrow"/>
        <family val="2"/>
      </rPr>
      <t>Versión 1
27/01/2022</t>
    </r>
  </si>
  <si>
    <t>Elaboró</t>
  </si>
  <si>
    <t>Revisó</t>
  </si>
  <si>
    <t>Nombre</t>
  </si>
  <si>
    <t xml:space="preserve">
Laura Daniela Arias Fontecha</t>
  </si>
  <si>
    <t>Angelica Merlano Diaz</t>
  </si>
  <si>
    <t>Cargo</t>
  </si>
  <si>
    <t>Gestor Planeación
Contratista</t>
  </si>
  <si>
    <t>Coordinadora</t>
  </si>
  <si>
    <t>Dependencia</t>
  </si>
  <si>
    <t>Grupo de Planeación</t>
  </si>
  <si>
    <t xml:space="preserve">CONTROL DE CAMBIOS 
1. Versión 1: Construcción PAAC 2023 con todos los responsables de proceso/dependencia.
</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</si>
  <si>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</si>
  <si>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</si>
  <si>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</si>
  <si>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</si>
  <si>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</si>
  <si>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</si>
  <si>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</si>
  <si>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</si>
  <si>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</si>
  <si>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</si>
  <si>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</si>
  <si>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</si>
  <si>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</si>
  <si>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</si>
  <si>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</si>
  <si>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</si>
  <si>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</si>
  <si>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</si>
  <si>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</si>
  <si>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</si>
  <si>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</si>
  <si>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</si>
  <si>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</si>
  <si>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</si>
  <si>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</si>
  <si>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</si>
  <si>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</si>
  <si>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</si>
  <si>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</si>
  <si>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</si>
  <si>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</si>
  <si>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</si>
  <si>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</si>
  <si>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</si>
  <si>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</si>
  <si>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</si>
  <si>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</si>
  <si>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HOME</t>
  </si>
  <si>
    <t xml:space="preserve">Plan Anticorrupción y de Atención al Ciudadano                                                                                                                                                                                   </t>
  </si>
  <si>
    <t>COMPONENTE 1: GESTION DEL RIESGO DE CORRUPCIÓN - MAPA DE RIESGOS DE CORRUPCIÓN</t>
  </si>
  <si>
    <t>SEGUIMIENTO OFICINA DE CONTROL INTERNO
CORTE A 31 DE AGOSTO DE 2023</t>
  </si>
  <si>
    <t>Subcomponente</t>
  </si>
  <si>
    <t xml:space="preserve"> Actividades</t>
  </si>
  <si>
    <t>Meta o producto</t>
  </si>
  <si>
    <t xml:space="preserve">Responsable </t>
  </si>
  <si>
    <t>Frecuencia</t>
  </si>
  <si>
    <t>Fecha Inicio</t>
  </si>
  <si>
    <t xml:space="preserve">Fecha Fin </t>
  </si>
  <si>
    <r>
      <rPr>
        <b/>
        <sz val="12"/>
        <color theme="1"/>
        <rFont val="Arial Narrow"/>
        <family val="2"/>
      </rPr>
      <t xml:space="preserve">  Subcomponente 1                                          </t>
    </r>
    <r>
      <rPr>
        <sz val="12"/>
        <color theme="1"/>
        <rFont val="Arial Narrow"/>
        <family val="2"/>
      </rPr>
      <t xml:space="preserve"> 
Política de Administración de Riesgos de Corrupción</t>
    </r>
  </si>
  <si>
    <t>1.1</t>
  </si>
  <si>
    <t>Socializar la Política de Administración de Riesgos de la ANM a todos los servidores de la ANM</t>
  </si>
  <si>
    <t>Comunicados a través de los diferentes canales ANM
Socializaciones en mesas de trabajo cuando corresponda</t>
  </si>
  <si>
    <t xml:space="preserve">Grupo de Planeación </t>
  </si>
  <si>
    <t>Permanente</t>
  </si>
  <si>
    <t>La OCI pudo verificar que durante el periodo se efectuó socialización de la Política de Administración de Riesgos de la ANM a todos los servidores de la ANM, mediante post que se publicaron mediante correo electrónico a todos los funcionaros.
https://anmgovco.sharepoint.com/sites/VAF/Planeacion/Forms/AllItems.aspx?id=%2Fsites%2FVAF%2FPlaneacion%2FGRUPO%20PLANEACION%2F4%2E%20SIG%2F2023%2F13%2E%20ESTRATEGIA%20DE%20COMUNICACION%2F1%2EMAYO%2F4%20Capacitaci%C3%B3n%20MIPG%2C%20riesgos%20de%20gesti%C3%B3n%20y%20medici%C3%B3n%20del%20desempe%C3%B1o%20institucional%2Epdf&amp;viewid=fa6987a5%2De146%2D40da%2Db501%2Df9b3ad2d717e&amp;parent=%2Fsites%2FVAF%2FPlaneacion%2FGRUPO%20PLANEACION%2F4%2E%20SIG%2F2023%2F13%2E%20ESTRATEGIA%20DE%20COMUNICACION%2F1%2EMAYO</t>
  </si>
  <si>
    <r>
      <t>Subcomponente 2:</t>
    </r>
    <r>
      <rPr>
        <sz val="12"/>
        <rFont val="Arial Narrow"/>
        <family val="2"/>
      </rPr>
      <t xml:space="preserve">
Construcción Mapa de Riesgos de Corrupción.</t>
    </r>
  </si>
  <si>
    <t>2.1</t>
  </si>
  <si>
    <t>Socializar y poner a consideración los mapas de riesgos de corrupción y gestión de la vigencia 2023 a todos los servidores de la ANM y partes interesadas.</t>
  </si>
  <si>
    <t xml:space="preserve">Mapa de riesgo de corrupción y gestión publicados 
Correos electrónicos </t>
  </si>
  <si>
    <t>1 vez al año</t>
  </si>
  <si>
    <t>En el mes de septiembre se hará post recordando las matrices de riesgos y su ubicación en la página Web de la Entidad</t>
  </si>
  <si>
    <t>2.2</t>
  </si>
  <si>
    <t>Atender los requerimientos de los procesos/dependencias frente a la actualización de los Riesgo de Corrupción 2022.</t>
  </si>
  <si>
    <t xml:space="preserve">Mapa de riesgo de corrupción actualizados
Listados de asistencia </t>
  </si>
  <si>
    <t>Cuando se requiera</t>
  </si>
  <si>
    <t xml:space="preserve">Se llevaron a cabo mesas de trabajo en el mes de agosto con el Grupo de Seguridad y Salvamento Minero, sobre el método para la identificación y registro de un nuevo riesgo de gestión
Se está a la espera de aprobación por parte de la Gerente de salvamento   .
https://anmgovco.sharepoint.com/sites/VAF/Planeacion/Forms/AllItems.aspx?id=%2Fsites%2FVAF%2FPlaneacion%2FGRUPO%20PLANEACION%2F4%2E%20SIG%2F2023%2F03%2E%20RIESGOS%20Y%20CONTEXTO%20ORGANIZACIONAL%2FMesas%20de%20Trabajo%20Riesgos&amp;viewid=fa6987a5%2De146%2D40da%2Db501%2Df9b3ad2d717e </t>
  </si>
  <si>
    <t>2.3</t>
  </si>
  <si>
    <t>Generar lineamientos y socializar a todos los responsables de proceso/dependencias sobre la metodología a implementar para adelantar la identificación y actualización de los riesgos de gestión y corrupción de la vigencia 2024</t>
  </si>
  <si>
    <t xml:space="preserve">Correos electrónicos </t>
  </si>
  <si>
    <t xml:space="preserve">Las mesas de trabajo pertinentes se empezarán a llevar a cabo en el mes de octubre 
</t>
  </si>
  <si>
    <t>2.4</t>
  </si>
  <si>
    <t>Realizar mesas de trabajo necesarias con los responsables/lideres de proceso de la ANM, sus equipos de trabajo para adelantar el proceso de identificación y actualización de los Riesgos de Corrupción para la vigencia 2024</t>
  </si>
  <si>
    <t xml:space="preserve">Mesas de trabajo realizadas/listados de asistencia 
Mapa de riesgo de corrupción </t>
  </si>
  <si>
    <t>Grupo de Planeación, 
Líderes/coordinadores y equipos de trabajo</t>
  </si>
  <si>
    <r>
      <t>Subcomponente 3:</t>
    </r>
    <r>
      <rPr>
        <sz val="12"/>
        <rFont val="Arial Narrow"/>
        <family val="2"/>
      </rPr>
      <t xml:space="preserve">
Publicación mapa de riesgos de corrupción. </t>
    </r>
  </si>
  <si>
    <t>3.1</t>
  </si>
  <si>
    <t>Publicar y socializar las versiones que se generen del Mapa de Riesgos de Corrupción de la ANM para la vigencia 2023</t>
  </si>
  <si>
    <t>Mapa de riesgos de corrupción publicados en la página web</t>
  </si>
  <si>
    <t xml:space="preserve">Todavía no se ha llevado a cabo esta actividad </t>
  </si>
  <si>
    <r>
      <t>Subcomponente</t>
    </r>
    <r>
      <rPr>
        <sz val="12"/>
        <color theme="1"/>
        <rFont val="Arial Narrow"/>
        <family val="2"/>
      </rPr>
      <t xml:space="preserve"> </t>
    </r>
    <r>
      <rPr>
        <b/>
        <sz val="12"/>
        <color theme="1"/>
        <rFont val="Arial Narrow"/>
        <family val="2"/>
      </rPr>
      <t xml:space="preserve"> 4:               </t>
    </r>
    <r>
      <rPr>
        <sz val="12"/>
        <color theme="1"/>
        <rFont val="Arial Narrow"/>
        <family val="2"/>
      </rPr>
      <t xml:space="preserve">
Monitoreo o revisión</t>
    </r>
  </si>
  <si>
    <t>4.1</t>
  </si>
  <si>
    <t xml:space="preserve">Generar lineamientos para los procesos/dependencia para que realicen el monitoreo periódico/ reporte de los controles de los riesgos de gestión y corrupción </t>
  </si>
  <si>
    <t>Mensualmente se hace la solicitud de cargue de los soportes de los riesgos de gestión y corrupción a las áreas.
https://anmgovco.sharepoint.com/sites/VAF/Planeacion/Forms/AllItems.aspx?id=%2Fsites%2FVAF%2FPlaneacion%2FGRUPO%20PLANEACION%2F4%2E%20SIG%2F2023%2F03%2E%20RIESGOS%20Y%20CONTEXTO%20ORGANIZACIONAL%2FSolicitud%20Riesgos%20de%20Gestion%202023&amp;viewid=fa6987a5%2De146%2D40da%2Db501%2Df9b3ad2d717e</t>
  </si>
  <si>
    <t>4.2</t>
  </si>
  <si>
    <t>Retroalimentar cuando se requiera a cada uno de los procesos/dependencias para orientar y fortalecer el reporte y manejo de la información de riesgos de corrupción y de gestión.</t>
  </si>
  <si>
    <t xml:space="preserve">Hasta el momento no se ha retroalimentado, ya que los grupos han llevado acabo el reporte de manera cualitativa, se hace la retroalimentación del cargue oportuno.   </t>
  </si>
  <si>
    <r>
      <t xml:space="preserve">Subcomponente 5: </t>
    </r>
    <r>
      <rPr>
        <sz val="12"/>
        <color theme="1"/>
        <rFont val="Arial Narrow"/>
        <family val="2"/>
      </rPr>
      <t xml:space="preserve">
Seguimiento</t>
    </r>
  </si>
  <si>
    <t>5.1</t>
  </si>
  <si>
    <t xml:space="preserve">Realizar seguimiento cuatrimestral a los mapas de riesgos de corrupción, elaborar informes, y evaluar la eficacia de los controles. </t>
  </si>
  <si>
    <t xml:space="preserve">Informes cuatrimestrales de seguimiento Mapa Riesgos de Corrupción </t>
  </si>
  <si>
    <t xml:space="preserve">Oficina de Control Interno </t>
  </si>
  <si>
    <t>Cuatrimestral</t>
  </si>
  <si>
    <t xml:space="preserve">La Oficina de Control Interno realizó el seguimiento a los riesgos de corrupción identificados por la ANM, correspondientes al segundo cuatrimestre de 2023. Igualmente, la OCI realizó seguimiento a los riesgos de corrupcion del primer cuatrimestre y riesgos de gestion y corrupcion del ultimo trimestre y semestre de 2022, respectivamente.  Los seguimientos mencionados se encuentran publicados en la pagina WEB de la ANM, en el menú de transparaencia, modulo de control, en la siguiente dirección electrónica: https://www.anm.gov.co/?q=content/informes-de-ley </t>
  </si>
  <si>
    <t>5.2</t>
  </si>
  <si>
    <t>Presentar resultados del seguimiento a los riesgos de Corrupción y de Gestión ante el Comité Institucional de Coordinación de Control Interno</t>
  </si>
  <si>
    <t>Acta de Comité</t>
  </si>
  <si>
    <t>2 veces al año</t>
  </si>
  <si>
    <t xml:space="preserve">Se tienen programado para el mes de octubre realizar el comite en donde se presente por parte de la Oificina de Control interno los resultados de los riesgos de gestion del primer semestre de 2023 y los dos primero sucatrimestres de riesgos de corrupcion y el PAAC. </t>
  </si>
  <si>
    <t>5.3</t>
  </si>
  <si>
    <t>Presentar resultados del seguimiento a los riesgos de Corrupción y de Gestión ante el Comité Institucional de Gestión y Desempeño</t>
  </si>
  <si>
    <t>Mínimo 1 vez al año o cuando se requiera</t>
  </si>
  <si>
    <t>Se llevará acabo en el comité del mes de octubre</t>
  </si>
  <si>
    <t>5.4</t>
  </si>
  <si>
    <t>Socializar  con cada uno de los procesos/dependencias el informe de seguimiento periódico a riesgos de corrupción y gestión elaborados por la OCI.</t>
  </si>
  <si>
    <t>Mesas de trabajo y/o correos electrónicos</t>
  </si>
  <si>
    <t>Oficina de Control Interno</t>
  </si>
  <si>
    <t>La Oficina de Control Interno efectuó la consolidacion del seguimiento a riesgos de gestion y corrupcion, socializados por medio de correo electronico a cada uno de los procesos/dependencias correspondientes. De manera particular la socializacion se realiza por demanda por parte de los procesos/dependencias. Adicionalmente en los procesos auditores adelantados se evaluó la gestoión del riesgo de manera particular y se socializón con la comunicación del informe de auditoria. El avance de las actividades es coherente con el tiempo planeado, de acuerdo al Plan Anual de Auditoria.</t>
  </si>
  <si>
    <t>5.5</t>
  </si>
  <si>
    <t>Publicar informes de seguimiento en la página web de la ANM</t>
  </si>
  <si>
    <t>Link de transparencia con informes cargados</t>
  </si>
  <si>
    <t>La Oficina de Control Interno dispuso link para que accedan a los informes publicados este año con corte del 31 de agosto de 2023.
https://www.anm.gov.co/?q=transparencia/control El avance de las actividades es coherente con el tiempo planeado, de acuerdo al Plan Anual de Auditoria.</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</si>
  <si>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</si>
  <si>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</si>
  <si>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</si>
  <si>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</si>
  <si>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</si>
  <si>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</si>
  <si>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</si>
  <si>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</si>
  <si>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</si>
  <si>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</si>
  <si>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</si>
  <si>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</si>
  <si>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</si>
  <si>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</si>
  <si>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</si>
  <si>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</si>
  <si>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</si>
  <si>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</si>
  <si>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</si>
  <si>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</si>
  <si>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</si>
  <si>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</si>
  <si>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</si>
  <si>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</si>
  <si>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</si>
  <si>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</si>
  <si>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</si>
  <si>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</si>
  <si>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</si>
  <si>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</si>
  <si>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</si>
  <si>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</si>
  <si>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</si>
  <si>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</si>
  <si>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Pago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</si>
  <si>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</si>
  <si>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</si>
  <si>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</si>
  <si>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</si>
  <si>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</si>
  <si>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</si>
  <si>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</si>
  <si>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</si>
  <si>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</si>
  <si>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</si>
  <si>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</si>
  <si>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</si>
  <si>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</si>
  <si>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</si>
  <si>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</si>
  <si>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</si>
  <si>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</si>
  <si>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</si>
  <si>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</si>
  <si>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</si>
  <si>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</si>
  <si>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</si>
  <si>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COMPONENTE 2: RACIONALIZACIÓN DE TRÁMITES</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</si>
  <si>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</si>
  <si>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</si>
  <si>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</si>
  <si>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</si>
  <si>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</si>
  <si>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</si>
  <si>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</si>
  <si>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</si>
  <si>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</si>
  <si>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</si>
  <si>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Fecha
inicio</t>
  </si>
  <si>
    <t>Fecha final racionalización</t>
  </si>
  <si>
    <t>Responsable</t>
  </si>
  <si>
    <t>Justificación</t>
  </si>
  <si>
    <t>Ùnico</t>
  </si>
  <si>
    <t>7125</t>
  </si>
  <si>
    <t>Propuesta de Contrato de Concesión</t>
  </si>
  <si>
    <t>Inscrito</t>
  </si>
  <si>
    <t>Si bien actualmente existe comunicación entre funcionarios de la ANM (Gerencia y Seguimiento y Control y PARES) es necesario precisar de maner formal un procedimiento y canal concreto para el funcionamiento idoneo de este canal</t>
  </si>
  <si>
    <t>Desarrollar y establecer un instructivo de comunicación entre el DCCAE con los detalles concretos sobre el funcionamiento del canal</t>
  </si>
  <si>
    <t>Eliminación de la intermediación por parte del ciudadano interesado para la remisión del oficio para uso de explosivos expedido por la ANM al DCCAE</t>
  </si>
  <si>
    <t>Administrativa</t>
  </si>
  <si>
    <t>Gerencia de seguimiento y control</t>
  </si>
  <si>
    <t xml:space="preserve">Se pudo evidenciar que a la fecha se han definido los formatos y el procedimiento respectivos. Pendiente publicación en ISOLUCION y socialización. </t>
  </si>
  <si>
    <t>Titulo minero</t>
  </si>
  <si>
    <t>Los interesados diligencian de forma manual el formato MIS4-P-003-F-007 V2 declaración de producción y liquidación de minerales y lo radican a través de la página web con destino al grupo de regalías para si gestión.</t>
  </si>
  <si>
    <t>Incorporar en el aplicativo AnnA Minería el formulario de captura de información para la declaración y liquidación de regalías</t>
  </si>
  <si>
    <t>Eliminación del metodo manual por el cual el ciudadano debe registrar un formulario fìsico, escanearlo y allegarlo a la Entidad.</t>
  </si>
  <si>
    <t>Tecnológica</t>
  </si>
  <si>
    <t>AnnA Minería, Grupo de Regalías</t>
  </si>
  <si>
    <t xml:space="preserve">A la fecha no se ha efectuado la orden 20 del Formato MIS4-P-003-F-007, debido a que está pendiente por concluir el desarrollo de la integración entre websafi y AnnA Mineria. Por este motivo se tiene planeado el cumplimiento para finales del mes de octubre. Se adjunta archivo word con la evidencia del desarrollo del Formulario de Declaración de Regalias.
Se han realizado permanentemente mesas de trabajo con la lider del proyecto ANNA Mineria con el objetivo de poner en producción la funcionalidad Declaración de producción y liquidación de regalías, que actualmente ya se encuentra desarrollada, por lo cual, se prevé que estas funcionalidades estén disponibles al público a 30 de septiembre de 2023, para la presentación de las declaraciones del tercer trimestre de 2023.
</t>
  </si>
  <si>
    <t>Único</t>
  </si>
  <si>
    <t>En mesas de trabajo se observó la necesidad de fortalecer la documentación asociada a la radicación, evaluación y culminación del trámite Propuesta de Contrato de Concesión.</t>
  </si>
  <si>
    <t xml:space="preserve">Documentar procedimiento para la Propuesta de Contrato de Concesión.
</t>
  </si>
  <si>
    <t xml:space="preserve">Contar con documentación actualizada para la gestión y atención de trámites
</t>
  </si>
  <si>
    <t>Vicepreseidencia de Contratación y Titulación - Grupo de Contratación Minera</t>
  </si>
  <si>
    <t xml:space="preserve"> </t>
  </si>
  <si>
    <t>El grupo de Contratación minera se encuentra adelantando labor de actualización para lo correspondiente al procedimiento "Evaluación de propuestas de contrato de concesión". Esto, con el objetivo de incorporar los diferentes cambios normativos que afectan al proceso, tal como lo relacionado con el requisito exigido por el Consejo de Estado sobre anexar junto con los soportes de la solicitud la certificación ambiental otorgada por la Autoridad Ambiental correspondiente. Así las cosas, a la fecha se cuenta con documento borrador sobre el que se esta desarrollando el mencionado trabajo de actualización, el cual se adjunta. Así como el cronograma establecido para avanzar en la gestión correspondiente.</t>
  </si>
  <si>
    <t>RUCOM, Génesis</t>
  </si>
  <si>
    <t>Los usuarios internos del grupo de regalìas tienen opciones mìnimas para la gestión requerimientos y necesitan remitir a otra àrea para dar trámite a las solicitudes.</t>
  </si>
  <si>
    <t>Ampliar las opciones de uso de los usuarios internos del grupo de regalias para que tengan mas funcionalidades disponibles  para dar trámite a los requerimientos de los mineros de subsistencia</t>
  </si>
  <si>
    <t>Disminución de los tiempos de atención del trámite</t>
  </si>
  <si>
    <t>Grupo de Regalías</t>
  </si>
  <si>
    <t>Desde el Grupo de Regalías y Contraprestaciones Economicas se ha diagnosticado y construido solicitudes de mejoras técnologicas que impacten en la optimización de funcionalidad en RUCOM y GENESIS para la disminución de los tiempos de atención al ciudadano. Así las cosas, se han registrado en Aranda los siguientes requerimiento técnologicos que deben ser trámitados por OTI:
Caso RF-127228-1-80499: Incluir en el certificado de RUCOM los minerales que tiene aprobado cada uno de los comercializadores
Caso RF-127227-1-80498: Incluir dentro del certificado de RUCOM de los comercializadores, explotadores mineros autorizados y mineros de subsistencia identificación única del documento que permita su verificación fuera de línea.
Caso RF-127225-1-80497: Habilitar sección en las opciones de RUCOM para la publicación de explotadores mineros autorizados ( títulos mineros, solicitud de legalización de minería, beneficiario de área de reserva especial, subcontrato de formalización), se realice desde el grupo de regalías y contra prestaciones económicas - GRCE.
Caso RF-127222-1-80495: Realizar el desarrollo que corresponda para la publicación de los explotadores mineros autorizados con las variables (titular o titulares, estado del título, placa, minerales aprobados, departamento, municipio), de tal forma que estas variables sean tomadas de ANNA minería y se publiquen en RUCOM</t>
  </si>
  <si>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</si>
  <si>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</si>
  <si>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</si>
  <si>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</si>
  <si>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</si>
  <si>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</si>
  <si>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</si>
  <si>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</si>
  <si>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</si>
  <si>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</si>
  <si>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</si>
  <si>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</si>
  <si>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</si>
  <si>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</si>
  <si>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</si>
  <si>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</si>
  <si>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</si>
  <si>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</si>
  <si>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</si>
  <si>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</si>
  <si>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</si>
  <si>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</si>
  <si>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</si>
  <si>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</si>
  <si>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</si>
  <si>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</si>
  <si>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</si>
  <si>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</si>
  <si>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</si>
  <si>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</si>
  <si>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</si>
  <si>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</si>
  <si>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</si>
  <si>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COMPONENTE 3: RENDICIÓN DE CUENTAS</t>
  </si>
  <si>
    <r>
      <rPr>
        <b/>
        <sz val="12"/>
        <rFont val="Arial Narrow"/>
        <family val="2"/>
      </rPr>
      <t>Subcomponente 1:</t>
    </r>
    <r>
      <rPr>
        <sz val="12"/>
        <rFont val="Arial Narrow"/>
        <family val="2"/>
      </rPr>
      <t xml:space="preserve"> 
Información</t>
    </r>
  </si>
  <si>
    <t xml:space="preserve">Identificar DOFA de la rendición de cuentas y participación ciudadana </t>
  </si>
  <si>
    <t>Capítulo de documento Estrategia RDC y PC</t>
  </si>
  <si>
    <t>Grupo de Planeación 
Grupo de Atención, Participación Ciudadana y Comunicaciones</t>
  </si>
  <si>
    <t xml:space="preserve">El esquema de medición DOFA se encuentra en el documento de la Estrategia de Participación Ciudadana y Rendición de Cuentas 2023 en la página 20, enmarcado en el numeral del contenido 4.1.
Enlace del documento en la página Web de la anm:
https://www.anm.gov.co/sites/default/files/Final_Estrategia_Participacion_Ciudadana_y_Rendicion_de_Cuentas_2023.pdf </t>
  </si>
  <si>
    <t>1.2</t>
  </si>
  <si>
    <t>Estructurar la estrategia de participación ciudadana y estrategia de rendición de cuentas de la entidad unificando las mismas en pro de la mejora continua</t>
  </si>
  <si>
    <t xml:space="preserve">Propuesta de la estrategia </t>
  </si>
  <si>
    <t>Grupo de Atención, Participación Ciudadana y Comunicaciones</t>
  </si>
  <si>
    <t>Anual</t>
  </si>
  <si>
    <t>Durante el mes de febrero se realiza y entrega la propuesta correspondiente a la Estrategia de Participación ciudadana y Rendición de Cuentas unificando las observaciones y retroalimentaciones, en pro de la mejora continua. Se anexa Evidencia (correo)</t>
  </si>
  <si>
    <t>1.3</t>
  </si>
  <si>
    <t xml:space="preserve">Capacitar al equipo líder y delegados en materia de rendición de cuentas, y/o solicitar apoyo al Grupo de Gestión del Talento Humano </t>
  </si>
  <si>
    <t>Listado de asistencia</t>
  </si>
  <si>
    <t xml:space="preserve">Debido a la actualización de objetivos a reportar en la rendición de cuentas, con el equipo de comunicaciones se han preparado algunos insumos, pero la capacitación está prevista para realizarla en el mes de octubre de 2023. </t>
  </si>
  <si>
    <t>1.4</t>
  </si>
  <si>
    <t>Revisar el Plan Estratégico de Comunicaciones de la Entidad.</t>
  </si>
  <si>
    <t xml:space="preserve">Plan Estratégico de Comunicaciones revisado </t>
  </si>
  <si>
    <t>Se solicita a través de correo los aportes de los diferentes miembros del grupo de comunicaciones para la debida actualización del plan estratégico de comunicaciones. Se adjunta evidencia del correo.</t>
  </si>
  <si>
    <t>1.5</t>
  </si>
  <si>
    <t>Poner a disposición de los grupos de interés la propuesta de estrategia de participación ciudadana y rendición de cuentas.</t>
  </si>
  <si>
    <t>Publicación y socialización por los diferentes medios la estrategia de  de participación ciudadana y rendición de cuentas para comentarios</t>
  </si>
  <si>
    <r>
      <rPr>
        <sz val="11"/>
        <rFont val="Calibri"/>
        <family val="2"/>
        <scheme val="minor"/>
      </rPr>
      <t>En el mes de febrero se realizó la publicación de la Estrategia de Partición Ciudadana y Rendición de Cuentas 2023 en comentarios de la ciudadanía, grupos de valor  y partes interesadas. También se realiza envio de correo a las áreas de la aNM comunicando lo anterior para recibir sus observaciones.
Se relaciona enlace de la publicación:</t>
    </r>
    <r>
      <rPr>
        <u/>
        <sz val="11"/>
        <color theme="10"/>
        <rFont val="Calibri"/>
        <family val="2"/>
        <scheme val="minor"/>
      </rPr>
      <t xml:space="preserve">
https://www.anm.gov.co/?q=documentos_para_comentarios_ciudadania</t>
    </r>
  </si>
  <si>
    <t>1.6</t>
  </si>
  <si>
    <t>Llevar aprobación el Plan Estratégico de Comunicaciones al Comité Institucional de Gestión y desempeño</t>
  </si>
  <si>
    <t>Acta de comité</t>
  </si>
  <si>
    <t>El pasado viernes 21 de abril de 2023, fue aprobada la Estrategia de Participación ciudadana y Rendición de Cuentas para la vigencia del año 2023 ante el comité de Gestión y desempeño. 
Se remite adjunto evidencia del acta, con el detalle del comité realizado y aprobado, aún se está en el proceso de recolección de firmas.
A continuación, se relaciona los enlaces de:
1. La reunión del comité: https://anmgovco-my.sharepoint.com/personal/laura_arias_anm_gov_co/_layouts/15/AccessDenied.aspx?Source=https%3A%2F%2Fanmgovco%2Dmy%2Esharepoint%2Ecom%2Fpersonal%2Flaura%5Farias%5Fanm%5Fgov%5Fco%2FDocuments%2FGrabaciones%2FComit%C3%A9%20d%20gesti%C3%B3n%20y%20desempe%C3%B1o%2D20230421%5F151450%2DGrabaci%C3%B3n%20de%20la%20reuni%C3%B3n%2Emp4&amp;correlation=0ce5b0a0%2D80cf%2D3000%2D8a7e%2Dc2901389dcb8&amp;Type=item&amp;name=bbb38854%2D3e45%2D482f%2D92c6%2Da242d567e606&amp;listItemId=95&amp;listItemUniqueId=01d54c8f%2D159d%2D4ada%2Db5d3%2D4d8173d2548a
2. La presentación: https://anmgovco.sharepoint.com/sites/Intranet/Paginas/centro-de-busqueda.aspx?k=gesti%C3%B3n%20y%20desempe%C3%B1o&amp;ql=3082</t>
  </si>
  <si>
    <t>¿Acta de comité de la reunion?</t>
  </si>
  <si>
    <t>1.7</t>
  </si>
  <si>
    <t>Consolidar, elaborar y publicar informe semestral de los avances de la gestión institucional.</t>
  </si>
  <si>
    <t>Informes de avance de la Gestión Institucional</t>
  </si>
  <si>
    <t>Grupo de  Planeación
Todos los procesos/dependencias de la ANM</t>
  </si>
  <si>
    <t>Semestral</t>
  </si>
  <si>
    <t>Se consolida, elabora y publica el informe de gestión institucional y se publica en la página web.
https://www.anm.gov.co/?q=content/informes-de-gestion</t>
  </si>
  <si>
    <t>1.8</t>
  </si>
  <si>
    <t>Documentar los espacios de rendición de cuentas y mecanismos de participación ciudadana dispuestos a los grupos de interés.</t>
  </si>
  <si>
    <t>Matriz con el registro de los espacios identificados de rendición de cuentas y mecanismos de rendición de cuentas</t>
  </si>
  <si>
    <t>Se relaciona enlace con las dos matrices de Eventos de Participación Ciudadana y Rendición de Cuentas consolidada, correspondiente al primer semestre del 2023 y el segundo semestre del presente año.
https://www.anm.gov.co/?q=content/plan-de-participacion-ciudadana</t>
  </si>
  <si>
    <t>1.9</t>
  </si>
  <si>
    <t xml:space="preserve">Actualización de procedimiento de rendición de cuentas y evaluar la pertinencia de incluir el tema de participación ciudadana. </t>
  </si>
  <si>
    <t>Procedimiento en isolucion</t>
  </si>
  <si>
    <t>Grupo de Atención, Participación Ciudadana y Comunicaciones
Equipo Líder de Rendición de cuentas
Grupo de Planeación</t>
  </si>
  <si>
    <t>No se tienen previstas actividades para este periodo, sin embargo, se realizará durante el siguiente cuatrimestre.</t>
  </si>
  <si>
    <r>
      <rPr>
        <b/>
        <sz val="12"/>
        <rFont val="Arial Narrow"/>
        <family val="2"/>
      </rPr>
      <t>Subcomponente 2:</t>
    </r>
    <r>
      <rPr>
        <sz val="12"/>
        <rFont val="Arial Narrow"/>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</si>
  <si>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</si>
  <si>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Actas mesa de trabajo</t>
  </si>
  <si>
    <t>Grupo de Planeación/Grupo de Atención, Participación Ciudadana y Comunicaciones/ Procesos Misionales/Oficina de Control Interno/Oficina Asesora Jurídica</t>
  </si>
  <si>
    <t xml:space="preserve">Por parte del GAPCC No se tienen previstas actividades para este periodo.
Reporta OAJ; No se tienen actividades previstas para este periodo.  En ese entendido, se recomienda gestionar entre los diversos grupos responsables para adelatar gestiones y lograr el cumplimiento de las actividades </t>
  </si>
  <si>
    <t xml:space="preserve">Realizar informes de seguimientos a los compromisos de la mesa de trabajo - rendición de cuentas acuerdos de paz </t>
  </si>
  <si>
    <t>Informes de seguimiento</t>
  </si>
  <si>
    <t>Grupo de  Planeación</t>
  </si>
  <si>
    <t xml:space="preserve">A la fecha no se ha dictado una línea institucional al respecto de la gestión de un indicador para contestar a los avances realizados en cumplimiento con el proceso de paz.
Con el reciente cambio de coordinación de grupo de planeación se gestiona nuevamente este indicador como una prioridad alta.  </t>
  </si>
  <si>
    <t>Socializar la estrategia de participación ciudadana y rendición de cuentas de la Entidad al Comité de Gestión y Desempeño y los grupos de interés internos para su revisión, comentarios y poder buscar su aprobación (componente 1)</t>
  </si>
  <si>
    <t>Estrategia ajustada con base en los comentarios recibidos</t>
  </si>
  <si>
    <t>En el mes de marzo se solicitan los ajustes de acuerdo a los comentarios recibidos. Se anexa evidencia del correo con la Estrategia de Participación Ciudadana y Rendición de Cuentas 2023 modificada.</t>
  </si>
  <si>
    <t>Presentar la estrategia de participación ciudadana y rendición de cuentas ante el Comité de Gestión y Desempeño para su  (Responsabilidad)</t>
  </si>
  <si>
    <t>Estrategia de Rendición de Cuentas aprobada y publicada</t>
  </si>
  <si>
    <t>El 21 de abril se presenta la estrategia de Participación Ciudadana y Rendición de Cuentas del año 2023 al comité de Gestión y Desempeño, la cual fue aprobada por todos los miembros del comité. El día jueves 27 de abril se publica el documento en la págia web.
Se relaciona enlace de la publicación:
https://www.anm.gov.co/?q=content/plan-de-participacion-ciudadana</t>
  </si>
  <si>
    <t>2.5</t>
  </si>
  <si>
    <t xml:space="preserve">Dar respuesta a las preguntas emitidas por los diferentes grupos de interés en los ejercicios de rendición de cuenta </t>
  </si>
  <si>
    <t>Memorando de solicitud de respuesta a preguntas solicitadas por los grupos de interés.
Informe con preguntas y respuestas a  los diferentes grupos de interés en los ejercicios de rendición de cuenta</t>
  </si>
  <si>
    <t>Áreas encargadas de dar respuesta</t>
  </si>
  <si>
    <t>Se relaciona informe correspondiente a este segundo cuatrimestre, donde el grupo GAPCC consolida las preguntas y respuestas recibidas a través de las redes sociales de la ANM emitidas por la ciudadanía y gestionadas por nosotros.</t>
  </si>
  <si>
    <r>
      <rPr>
        <b/>
        <sz val="12"/>
        <rFont val="Arial Narrow"/>
        <family val="2"/>
      </rPr>
      <t xml:space="preserve">Subcomponente 3: </t>
    </r>
    <r>
      <rPr>
        <sz val="12"/>
        <rFont val="Arial Narrow"/>
        <family val="2"/>
      </rPr>
      <t xml:space="preserve">
Responsabilidad</t>
    </r>
  </si>
  <si>
    <t>Realizar evaluación de los resultados de la ejecución de la estrategia de rendición de cuentas 2021 -2023</t>
  </si>
  <si>
    <t>Evaluación estrategia rendición de cuentas</t>
  </si>
  <si>
    <t>Grupo de Atención, Participación Ciudadana y Comunicaciones
Equipo líder de rendición de cuentas</t>
  </si>
  <si>
    <t>3.2</t>
  </si>
  <si>
    <t>Hacer seguimiento al cumplimiento de las actividades de participación ciudadana y de rendición de cuentas registradas en la matriz</t>
  </si>
  <si>
    <t>Seguimiento al cumplimiento de las actividades de la estrategia</t>
  </si>
  <si>
    <t>Trimestral</t>
  </si>
  <si>
    <t>Esta matriz tiene un seguimiento semestral, para el primer semestre fueron consolidadas las actividades con su respectivo seguimiento de acuerdo a los datos emitidos por los grupos de la ANM. 
Se comparte enlace, donde se encuentra publicadas las matrices:
https://www.anm.gov.co/?q=content/plan-de-participacion-ciudadana"</t>
  </si>
  <si>
    <t>3.3</t>
  </si>
  <si>
    <t xml:space="preserve">Realizar informe de evaluación a la implementación de la Estrategia de Rendición de Cuentas de la ANM ejecutada en la vigencia. </t>
  </si>
  <si>
    <t>Informe de evaluación estrategia de rendición de cuentas socializado y publicado en pagina web</t>
  </si>
  <si>
    <t>La Oficina de Control Interno realiza este informe de evaluacion en el ultimo trimestre del año 2023, debido a que se trata de la estrategia de rendicion de cuentas de la Agencia Nacional  de Mineria  EJECUTADA en la vigencia de 2023.</t>
  </si>
  <si>
    <t>3.4</t>
  </si>
  <si>
    <t>Consolidar y publicar información de las preguntas de rendición de cuentas en la página web</t>
  </si>
  <si>
    <t xml:space="preserve">Publicación y socialización de la rendición de cuentas </t>
  </si>
  <si>
    <t>Grupo de Atención, Participación Ciudadana y Comunicaciones
Grupo de Planeación</t>
  </si>
  <si>
    <t>No se tienen previstas actividades para este periodo, sin embargo, se encuentran programadas para el siguiente cuatrimestre.</t>
  </si>
  <si>
    <t>COMPONENTE 4: MECANISMOS PARA MEJORAR EL SERVICIO AL CIUDADANO</t>
  </si>
  <si>
    <r>
      <rPr>
        <b/>
        <sz val="12"/>
        <rFont val="Arial Narrow"/>
        <family val="2"/>
      </rPr>
      <t xml:space="preserve">Subcomponente 1: </t>
    </r>
    <r>
      <rPr>
        <sz val="12"/>
        <rFont val="Arial Narrow"/>
        <family val="2"/>
      </rPr>
      <t xml:space="preserve">                         
Estructura administrativa y Direccionamiento estratégico</t>
    </r>
  </si>
  <si>
    <t>Actualizar y socializar la Política de Servicio de la ANM</t>
  </si>
  <si>
    <t>Actualización de la Plítica
Soportes de ejercicios de socialización</t>
  </si>
  <si>
    <t xml:space="preserve">Grupo de Atención, participación ciudadana y comunicaciones </t>
  </si>
  <si>
    <t>La Política de Atención y Partcipación Ciudadana de la ANM, fue adoptada por medio de la resolución 239 del 23 de mayo de 2022,  y tiene como objetivo principal establecer los lineamientos que permitan orientar, estandarizar y fortalecer la atención ciudadana en forma integrada, eficiente y oportuna y que le permita disponer y ofrecer mecanismos de participación ciudadana a los usuarios o grupos de interés de la Agencia Nacional de Minería, con el fin de garantizar una cultura de calidad en el servicio efectivo y amigable con la ciudadanía; y se fundamenta en 9 objetivos especificos y el 5 pilares.
Dicha política se encuentra publicada y dispuests a la ciudadanpia en: https://www.anm.gov.co/?q=politica-servicio-anm</t>
  </si>
  <si>
    <t>Restructurar, actualizar, aprobar y socializar el proceso y los procedimientos internos de servicio al ciudadano, en el marco de la Resolución 710 de 2021.</t>
  </si>
  <si>
    <t>Caracterización del Proceso y/o documentos complementarios</t>
  </si>
  <si>
    <t>Grupo de Atención, participación ciudadana y comunicaciones 
Grupo de Planeación</t>
  </si>
  <si>
    <t>Continuo</t>
  </si>
  <si>
    <t>Se revisaron los procedimientos internos de servicio al ciudadano, en el marco de la Resolución 710 de 2021, dichos documentos se encuentran en etapa de otras revisiónes para su posterior aprobación y publicación.</t>
  </si>
  <si>
    <t>Revisar la Estrategia de participación ciudadana de la Entidad, y los grupos de interés a los que estarán dirigidas las actividades de diálogo y participación ciudadana.</t>
  </si>
  <si>
    <t>Documento de Estrategia de Participación Ciudadana revisado</t>
  </si>
  <si>
    <t>Grupo de Atención, participación ciudadana y comunicaciones
Procesos Misionales</t>
  </si>
  <si>
    <t>El 21 de abril se presenta la estrategia de Participación Ciudadana y Rendición de Cuentas del año 2023 al comité de Gestión y Desempeño, la cual fue aprobada por todos los miembros del comité. El día jueves 27 de abril se publica el documento en la págia web.
Se relaciona enlace de la publicación:
https://www.anm.gov.co/?q=content/plan-de-participacion-ciudadana
Se anexan evidencias de los correos con los vistos buenos, solicitud de ajustes y publicación del mismo"</t>
  </si>
  <si>
    <t>Ejecutar y hacer seguimiento a las actividades de la Estrategia de Participación Ciudadana de la Entidad.</t>
  </si>
  <si>
    <t xml:space="preserve">Matriz con reporte de seguimiento </t>
  </si>
  <si>
    <t>La  matriz con las actividades de la "Estrategia de Participación Ciudadana" de la Entidad, tiene un seguimiento semestral.  Para el primer semestre fueron consolidadas las actividades con su respectivo seguimiento de acuerdo a los datos emitidos por los grupos de la ANM. 
Se anexa evidencia
Se comparte enlace, donde se encuentra publicadas las matrices:
https://www.anm.gov.co/?q=content/plan-de-participacion-ciudadana"</t>
  </si>
  <si>
    <r>
      <rPr>
        <b/>
        <sz val="12"/>
        <rFont val="Arial Narrow"/>
        <family val="2"/>
      </rPr>
      <t>Subcomponente 2:</t>
    </r>
    <r>
      <rPr>
        <sz val="12"/>
        <rFont val="Arial Narrow"/>
        <family val="2"/>
      </rPr>
      <t xml:space="preserve">
Fortalecimiento de los canales de atención</t>
    </r>
  </si>
  <si>
    <t>Revisar protocolos de servicio al ciudadano en todos los canales para garantizar la calidad y cordialidad en la atención al ciudadano, e implementar cambios a que haya lugar.</t>
  </si>
  <si>
    <t>Soportes de revisión y/o actualización de los protocolos</t>
  </si>
  <si>
    <t>Se estableció un protocolo, como un conjunto de conductas y normas necesarias para generar o mantener una cultura institucional. El modelo de servicio diseñado para la ANM, define este protocolo, como una guía para losfuncionarios y contratistas, en el cual se determinan algunos deberes y se especifican algunas conductas dependiendo del rol. Por lo cual a continuación, se describen aspectos generales que aplican en todos los niveles y otros específicos por cargo.
El protocolo se encuentra publicado en: 
https://www.anm.gov.co/sites/default/files/PROTOCOLO_DE_ATENCION_ANM_2022_VF_221120220408.pdf"</t>
  </si>
  <si>
    <t xml:space="preserve">Consultar las directrices de lenguaje claro del Programa Nacional del Servicio al Ciudadano, con el fin de definir lineamientos para la ANM, y determinar las actividades a implementar durante la vigencia. </t>
  </si>
  <si>
    <t>Lineamientos de lenguaje claro de la Entidad</t>
  </si>
  <si>
    <t>Grupo de Atención, participación ciudadana y comunicaciones</t>
  </si>
  <si>
    <t>No se tienen previstas actividades para este cuatrimestre</t>
  </si>
  <si>
    <t>Entrenar y preparar al personal para el uso de los canales de atención de la ANM</t>
  </si>
  <si>
    <t>Listados de asistencia</t>
  </si>
  <si>
    <t>Periódico</t>
  </si>
  <si>
    <t>En el mes de marzo se diseñó, organizó, convocó y desarrolló un cronograma de capaciones para todos los colaboradores de los tres canales: presencial, telefónico y virtual, el cual se llevó a cabo durante los días 16, 17 y 21 de marzo de 2023. En dicha jornada se entrenó y preparó al personal para el uso de los canales de atención de la ANM y se reforzaron los conocimientos técnicos de los colaboradores de servicio, por parte de todas dependencias de la Entidad.</t>
  </si>
  <si>
    <t>Implementar en el canal de atención presencial condiciones de accesibilidad necesarias para personas en condición de discapacidad visual (Art. 30 Ley 2052/20)</t>
  </si>
  <si>
    <t>Condiciones implementadas para mejorar la atención</t>
  </si>
  <si>
    <t>Grupo de Atención, participación ciudadana y comunicaciones
Grupo de Servicios Administrativos</t>
  </si>
  <si>
    <t>Se efectuó un nuevo análisis que complementa el informe de accesibilidad 20231400275353 del día 5 de julio de 2023,  en el canal presencial, y complementamos el documento con las recomendaciones para implementar mejoras y modificaciones en nuestras instalaciones para garantizar la atención incluyente de las personas con discapacidad que visitan las oficinas de la ANM.
Apoyados en la caracterización de la información recopilada sobre las estadísticas de discapacidad en nuestro país (a partir de los datos extraídos del DANE y datos abiertos del Ministerio de Salud y Protección Social), se presentan los retos en materia de atención incluyente en las diferentes sedes de la ANM y se dan una serie de recomendaciones basadas en la Norma técnica Colombiana NTC 6047 de 2013 “Accesibilidad al medio físico espacios de servicio al ciudadano en la administración pública. Requisitos”
Con base en los datos anteriormente mencionados, se realiza una identificación del impacto en los departamentos donde tememos Puntos de Atención Regional de la Agencia y sus zonas de influencia, tomando como punto de análisis la cantidad de solicitudes por sede, el porcentaje de discapacitados del total de población del departamento y de dicho total, el peso porcentual de las personas discapacitadas para los tipos de discapacidad física y visual que son las más predominantes. Este análisis y priorización se realiza con el propósito de poner de manifiesto las oportunidades de mejora presentes en cada Punto de Atención presencial en términos de atención inclusiva. 
La señalización en Braille puede ser un punto de ayuda inclusiva de fácil y rápida resolución, se debe tener en cuenta que los letreros que se consideran fundamentales en el servicio de atención al usuario son los de: Punto de atención al usuario, Radicación/ Correspondencia y baños, y el acceso en una ubicación propicia para que el usuario con discapacidad visual pueda hacer uso de los mismos de una manera adecuada. Se solicitan 34 señalizaciones en braille distribuidas de la siguiente manera:
8 para servicio al usuario, 5 para radicación correspondencia,10 para baño de hombres, 9 para baño mujeres y 2 para baños de discapacitados"</t>
  </si>
  <si>
    <t>Viabilizar acciones para garantizar la accesibilidad de canales de atención en medio físico NTC 6047</t>
  </si>
  <si>
    <t xml:space="preserve">Solicitudes a servicios administrativos y mesa de trabajo </t>
  </si>
  <si>
    <t>No se tiene previstas actividades para este cuatrimestre</t>
  </si>
  <si>
    <t>2.6</t>
  </si>
  <si>
    <t xml:space="preserve">Realizar validación de concepto sobre cobros de la ANM y Resolución 1103 de 2016. (Art. 15 Ley 2052/20) </t>
  </si>
  <si>
    <t>Ratificación de concepto o ajustes en actos administrativos de tarifa de trámites</t>
  </si>
  <si>
    <t>Grupo de Catastro y Registro Minero
Grupo de Planeación
Grupo de Recursos Financieros</t>
  </si>
  <si>
    <t>La ratificación de conceptos o ajustes en actos administrativos de tarifa de trámitese puede dar evidencia en el siguiente link; https://www.anm.gov.co/?q=tarifas_servicios_anm</t>
  </si>
  <si>
    <t>2.7</t>
  </si>
  <si>
    <t>Racionalización tecnológica del trámite Registro Único de Comercializadores Mineros</t>
  </si>
  <si>
    <t>RUCOM - Interoperabilidad con VUCE - Proyecto de trazabilidad - levantamiento y análisis de requerimientos</t>
  </si>
  <si>
    <t>Única vez</t>
  </si>
  <si>
    <t>Esta actividad es de cumplimiento único y fue cumplida al 100% en la vigencia 2022. Por esta razón, el Grupo de Planeación de la VAF ajustó esta matriz a su versión V2, en la cual esta actividad no fue incluida.</t>
  </si>
  <si>
    <t>2.8</t>
  </si>
  <si>
    <t>Actualizar la documentación de procesos, procedimientos para la gestión del servicio (peticiones, quejas, reclamos y denuncias, trámites y servicios</t>
  </si>
  <si>
    <t xml:space="preserve">Procedimiento actualizado </t>
  </si>
  <si>
    <t>Grupo de Atención, participación ciudadana y comunicaciones
Grupo de Planeación</t>
  </si>
  <si>
    <t>Se revisó el procedimientos internos de peticiones, quejas, reclamos, dichos docuemntos se encuentran en etapa de aprobación en ISOLUCIÓN.</t>
  </si>
  <si>
    <t>2.9</t>
  </si>
  <si>
    <t>Diseño e implementación del método de ciudadano incógnito en el canal telefónico</t>
  </si>
  <si>
    <t>Informe del resultado del método de ciudadano incógnito</t>
  </si>
  <si>
    <t>Se realizaron dos ejercicios de calibración del canal Telefónico, con el objetivo de revisar unoa uno el desempeño de los colaboradores del canal telefónico. En dichas jornadas se evlauaron aspectos de calidad, protocolos, empatía y otros aspectos, para identificar acciones de mejora.</t>
  </si>
  <si>
    <t>¿Cuándo se realizo, lista de asistencia?</t>
  </si>
  <si>
    <t>2.10</t>
  </si>
  <si>
    <t>RUCOM - Interoperabilidad con RUES - Certificado Constitución y Gerencia - Levantamiento y análisis de requerimientos</t>
  </si>
  <si>
    <r>
      <rPr>
        <b/>
        <sz val="12"/>
        <rFont val="Arial Narrow"/>
        <family val="2"/>
      </rPr>
      <t xml:space="preserve">Subcomponente 3: </t>
    </r>
    <r>
      <rPr>
        <sz val="12"/>
        <rFont val="Arial Narrow"/>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</si>
  <si>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</si>
  <si>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Plan institucional de Capacitación aprobado</t>
  </si>
  <si>
    <t>Grupo de Gestión del Talento Humano</t>
  </si>
  <si>
    <t>Durante el periodo se han realizado las siguientes actividades del PIC-2023, relacionadas con capacitaciones coordinadas con los grupos de trabajo de OTI y Contratación, dentro de las cuales se destacan con OTI: WebSafi (Generalidades, Radicación de cuentas), SGD (Generalidades, módulos Correspondencia, Documental, Repositorio y Consulta), Desarrollo de las funcionalidades del Observatorio Territorial (Trámites), AnnA Minería (Generalidades, Geográfico, Funcionalidades), Génesis y Rucom (Funcionalidades, Trámites), IMAC/Aranda (Uso y manejo), System Center (Entrenamiento en la herramienta), Temarios Microsoft (Nuevas funcionalidades  en Microsoft . Power Apps en Teams,Power Automate, OneDrive, OneDrive, SharePoint, Outlook, Word, power point, Excel, Planer y ToDo, forms, list, Pawer Bi,  Viva Insights, Viva Engage, Viva Learning y viva Connections), ArcGIS PRO (Introducción), Seguridad de la información (Noticias de ciberseguridad, conceptos principales, doble factor de autenticación, defensa personal – medidas anti hacker, conocimiento de las políticas  de seguridad a seguir en la ANM). y con el Grupo de Contratación: Capacitación Supervisión Contratos: Perspectiva Financiera, Almacén e Inventarios Y Prevención De Daño Antijurídico; Incidencias Penales y Disciplinarias en la Contratación Estatal; Lineamientos Optimización Proceso de Contratación. Adicionalmente, mediante el proceso de contratación ESAL-001-2023 se seleccionó a la Universidad Sergio Arboleda para la ejecución de la otra parte del PIC-2023</t>
  </si>
  <si>
    <t xml:space="preserve">Certificar a través del SENA la competencia de Atención al Ciudadano de los servidores de la ANM. </t>
  </si>
  <si>
    <t xml:space="preserve">Certificados incluidos en historia laboral </t>
  </si>
  <si>
    <t>Se están adelantando las conversaciones con el SENA para capacitación de atención al ciudadano</t>
  </si>
  <si>
    <t>Capacitación en atención incluyente</t>
  </si>
  <si>
    <t>Talento Humano de la entidad capacitado en atención incluyente</t>
  </si>
  <si>
    <t>Desde Talento Humano solo es posible, normativamnete, capacitar a servidores públicos. 
Se debe incluir como responsable del desarrollo de la actividad programada al Grupo de Atención, Participación Ciudadana y Comunicaciones, por sus funciones al respecto.</t>
  </si>
  <si>
    <t>Efectuar análisis de cargas de trabajo para identificar si el talento humano es suficiente y sus perfiles son adecuados.</t>
  </si>
  <si>
    <t>Informe de cargas de trabajo</t>
  </si>
  <si>
    <t> 01/05/2023</t>
  </si>
  <si>
    <t>Se avanza en  la elaboración de estrategia de formalización, donde se determinan las cargas laborales. Identificación documental de perfiles de empleos, esta en proceso:
 Levantamiento y/o modelación de cargas de trabajo, se validan perfiles identificados en el marco de Manual de funciones Resolución 34 de 2021 - Fiscalización y se validan Contratos de prestación de servicios.</t>
  </si>
  <si>
    <t>3.5</t>
  </si>
  <si>
    <t>Promover y apropiar el Código de Integridad: Valores del Servicio Público como herramienta pedagógica para promover y fortalecer la ética de lo público.</t>
  </si>
  <si>
    <t>Talento Humano de la Entidad con apropiación de los valores</t>
  </si>
  <si>
    <t>Se incluyeron los siguientes temas que fueron priorizados para desarrollar en el Plan de Bienestar 2023: Funcionarios han realizado curso de integridad, transparencia y lucha contra la corrupción con Función publica (20 horas)</t>
  </si>
  <si>
    <t>3.6</t>
  </si>
  <si>
    <t>Actualizar las competencias en servicio al ciudadano de los servidores y contratistas en los perfiles de la entidad</t>
  </si>
  <si>
    <t>Perfiles de cargo actualizados</t>
  </si>
  <si>
    <t>NA</t>
  </si>
  <si>
    <t>NA </t>
  </si>
  <si>
    <t>3.7</t>
  </si>
  <si>
    <t>Implementar esquemas de reconocimiento e incentivos para servidores y contratistas en la gestión del servicio</t>
  </si>
  <si>
    <t>Esquemas de reconocimiento e incentivos</t>
  </si>
  <si>
    <t xml:space="preserve">Se incluyeron los siguientes temas que fueron priorizados para desarrollar en el Plan de Bienestar 2023. Incentivos:
Apoyo Educativo,  Apoyo educativo hijos - matrícula  y  actividades orientadas al clima organizacional como Taller de cocina, día de la madre, día del servidor "hagamos un trato ", taller meditación, taller emociones a la mesa, taller diversidad la clave para construir comunidad, la semana de la salud.
</t>
  </si>
  <si>
    <r>
      <t xml:space="preserve">Subcomponente 4: </t>
    </r>
    <r>
      <rPr>
        <b/>
        <sz val="11"/>
        <rFont val="Arial Narrow"/>
        <family val="2"/>
      </rPr>
      <t>Normativo y procedimental</t>
    </r>
  </si>
  <si>
    <t xml:space="preserve">Presentar ante el Comité Directivo y/o Comité Institucional de Gestión y desempeño la gestión de las PQRSD </t>
  </si>
  <si>
    <t>Presentaciones ante comité</t>
  </si>
  <si>
    <t>En el mes de Julio inicia mesa articulada entre GAPCC, OTI Y Servicios Administrativos, con el objetivo de trabajar en 2 frentes:
1. Marcación automática de PQRS: en este punto se desarrolla el requisito para que ante toda marcación, se pueda hacer el cierre automático de aquellas comunicaciones que así lo requiera
2. Nube sin gestión: realizamos la aplicación de herramientas analíticas para la identificación de patrones y caracterización de las comunicaciones, la identificación de nuevas reglas de negocio en el SGD y la definición de los requerimientos técnicos y funcionales para el cierre masivo de comunicaciones.
Se presenta en el comité directivo del mes de Agosto el análisis y gestión."</t>
  </si>
  <si>
    <t>Consultar las directrices desarrollo del concurso de nuevos escenarios de relacionamiento con el DNP y desarrollo del concurso de nuevos escenarios de relacionamiento”</t>
  </si>
  <si>
    <r>
      <rPr>
        <b/>
        <sz val="12"/>
        <rFont val="Arial Narrow"/>
        <family val="2"/>
      </rPr>
      <t xml:space="preserve">Subcomponente 5:  </t>
    </r>
    <r>
      <rPr>
        <sz val="12"/>
        <rFont val="Arial Narrow"/>
        <family val="2"/>
      </rPr>
      <t xml:space="preserve">                        Relacionamiento con el ciudadano</t>
    </r>
  </si>
  <si>
    <t xml:space="preserve">Desarrollar e implementar nuevo mecanismo para la evaluación de la satisfacción de los usuarios y clientes de la ANM </t>
  </si>
  <si>
    <t>Herramienta definida</t>
  </si>
  <si>
    <t>Constantemente se está utilizando el link de la encuesta de SATISFACCIÓN Y PERCEPCIÓN el cual se describe a continuación:
https://forms.office.com/r/WHR7bs98Mi
Así mismo, se diseñó una pieza gráfica para la publicación de un Código QR para la medición se satisfacción en los puntos de Atención Presencial a nivel nacional.
También,  se publicó en la Web institucional el informe de servicios el cual continene los resultados de satisfacción y percepción del primer trimestre de 2023.
https://www.anm.gov.co/?q=informes-encuestas"</t>
  </si>
  <si>
    <t>Continuar con el desarrollo de la aplicación móvil de la ANM</t>
  </si>
  <si>
    <t>Aplicación móvil diseñada</t>
  </si>
  <si>
    <t>Grupo de Atención, participación ciudadana y comunicaciones
Oficina de Tecnologías e información</t>
  </si>
  <si>
    <t>Elaborar informe de seguimiento al cumplimiento de obligaciones legales por parte del Grupo de Atención, participación ciudadana y comunicaciones, en materia de servicio al ciudadano</t>
  </si>
  <si>
    <t xml:space="preserve">Informe de seguimiento </t>
  </si>
  <si>
    <t xml:space="preserve">Para la vigencia 2023 aun no se ha realizado la actividad, se determina que sera realizado en el ultimo trimestre del año 2023. Se dispone del seguimiento realizado para la vigencia  2022. </t>
  </si>
  <si>
    <t>Promover el intercambio periódico de buenas prácticas y experiencias exitosas entre entidades nacionales o territoriales.</t>
  </si>
  <si>
    <t xml:space="preserve">Mesa de trabajo </t>
  </si>
  <si>
    <t xml:space="preserve">Hacer seguimiento al cumplimiento de las actividades de participación ciudadana y de rendición de cuentas registradas en la matriz dispuesta para tal fin. </t>
  </si>
  <si>
    <t>Matriz actulizada</t>
  </si>
  <si>
    <t xml:space="preserve">Grupo de Atención, Participación Ciudadana y Comunicaciones
Grupo de Planeación </t>
  </si>
  <si>
    <t>Se efectuó un seguimiento semestral a la Matriz de participación ciudadana y de rendición de cuentas.  Para el primer semestre fueron consolidadas las actividades con su respectivo seguimiento de acuerdo a los datos emitidos por los grupos de la ANM. 
Se anexa evidencia
Se comparte enlace, donde se encuentra publicadas las matrices:
https://www.anm.gov.co/?q=content/plan-de-participacion-ciudadana"""</t>
  </si>
  <si>
    <t>5.6</t>
  </si>
  <si>
    <t xml:space="preserve">Realizar informe de evaluación a la implementación de la Estrategia de Rendición de Cuentas y participación ciduadana de la ANM ejecutada en la vigencia. </t>
  </si>
  <si>
    <t>Informe de resultados de la ejecución de la estrategia de rendición de cuentas y participación ciduadana 2023</t>
  </si>
  <si>
    <t>COMPONENTE 5: TRANSPARENCIA Y ACCESO A LA INFORMACIÓN PÚBLICA</t>
  </si>
  <si>
    <r>
      <rPr>
        <b/>
        <sz val="12"/>
        <rFont val="Arial Narrow"/>
        <family val="2"/>
      </rPr>
      <t xml:space="preserve">Subcomponente 1: </t>
    </r>
    <r>
      <rPr>
        <sz val="12"/>
        <rFont val="Arial Narrow"/>
        <family val="2"/>
      </rPr>
      <t xml:space="preserve">                         
Transparencia Activa</t>
    </r>
  </si>
  <si>
    <t>Revisar disponibilidad de información en la página web de la Entidad de todos los trámites, y en caso de requerirse actualizar lo que corresponda.</t>
  </si>
  <si>
    <t>Información de trámites actualizada en la pagina web</t>
  </si>
  <si>
    <t xml:space="preserve">Los trámites se encuentran actualizados en la página web y no se han generado cambios: https://www.anm.gov.co/?q=inventario-de-tramites
</t>
  </si>
  <si>
    <t>Publicar y divulgar información establecida en la Estrategia de Gobierno Digital</t>
  </si>
  <si>
    <t>Reporte trimestral al Ministerio de Min Energía
Información publicada en la páginas web</t>
  </si>
  <si>
    <t>Oficina de Tecnología de la Información</t>
  </si>
  <si>
    <t>Se hizo el respectivo reporte correpondiente a los trimestres 1 y 2 del 2023 a MinEnergía enviado a través de correo electrónico</t>
  </si>
  <si>
    <t>Publicar mensualmente los Estados Financieros y la Ejecución Presupuestal de PGN y SGR en  página Web de la ANM.</t>
  </si>
  <si>
    <t>Publicaciones mensuales en pagina web</t>
  </si>
  <si>
    <t>Grupo Gestión Financiera</t>
  </si>
  <si>
    <t>Mensual</t>
  </si>
  <si>
    <t>De acuerdo con la nueva normatividad los Estados Financieros se publican mensual. Las Ejecurciones PGN Y SGR se encuentran publicadas</t>
  </si>
  <si>
    <t>5. Presupuesto | Agencia Nacional de Minería ANM</t>
  </si>
  <si>
    <t>Publicar todos los informes de gestión, evaluación y auditoría que elabora la Oficina de Control Interno durante la vigencia, en la página de web de la Entidad.</t>
  </si>
  <si>
    <t>Publicaciones Informes de Ley y de Auditoria</t>
  </si>
  <si>
    <t>La Oficina de Control Interno ha publicado los informes de gestion, evaluacion y audiotrias correspondientes, con corte a el 31 de agosto de 2023, en el menu de transparencia, modulo de control</t>
  </si>
  <si>
    <t>7. Control | Agencia Nacional de Minería ANM</t>
  </si>
  <si>
    <t>Verificar y actualizar publicación de información mínima obligatoria sobre la Estructura Ley  1712 art. 9º</t>
  </si>
  <si>
    <t>Reporte mensual 
SIGEP actualizado  con la información del personal - contratista</t>
  </si>
  <si>
    <t xml:space="preserve">Grupo de Contratación </t>
  </si>
  <si>
    <t>A través del aplicativo SIGEP II se genera el reporte de los contratistas de la Entidad validando el diligenciamiento y la aprobación de la hoja de vida de cada uno de éstos tal como se evidencia en el documento que se adjunta.</t>
  </si>
  <si>
    <t>Publicar información sobre contratación pública</t>
  </si>
  <si>
    <t>Plan Anual de Adquisiciones  y actualizaciones conforme a las necesidades de la Entidad.</t>
  </si>
  <si>
    <t>Grupo de Contratación</t>
  </si>
  <si>
    <t>En la Página Web de la ANM se encuentra publicado el Plan Anual de Adquisiciones desde su Versión Inicial hasta la Versión N° 13 teniendo en cuenta las modificaciones que se han realizado hasta el momento.
Por otro lado, también se realiza la publicación del PAA en el Portal de Datos Abiertos del Gobierno Nacional. En este portal se realiza la publicación en dos sentidos: Publicación del Plan Anual Vigente (en este caso se encuentra la versión 13) y la Publicación del Plan Anual Vigente Consolidado, donde se puede observar todas las modificaciones del PAA (desde su versión Inicial en el 2018 hasta la versión N° 13 del PAA en el 2023)
Evidencia SECOP II: 
https://community.secop.gov.co/Public/App/AnnualPurchasingPlanEditPublic/View?id=314471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t>
  </si>
  <si>
    <t>Procesos de contratación</t>
  </si>
  <si>
    <t xml:space="preserve">Grupo de contratación </t>
  </si>
  <si>
    <t>En relación a los procesos de contratación a medida que el Grupo de Contratación va realizando los diferentes procesos de pluralidad de oferentes se realiza la publicación de la Invitación Pública en el caso de las Mínimas Cuantías y la invitación para participar en los diferentes procesos de selección tales como: Licitaciones Públicas, Concursos de Méritos, Selección Abreviada de Subasta Inversa o de Menor Cuantía. Dichas invitaciones se publican en la Página Web de la ANM en el Portal de Transparencia.
Publicación Página web ANM: https://www.anm.gov.co/?q=contratacion</t>
  </si>
  <si>
    <t>Contratos adjudicados</t>
  </si>
  <si>
    <t>Los contratos adjudicados de la ANM se publican de manera mensual en el Portal de Transparencia de la ANM y en el Portal de Datos Abiertos del Gobierno Nacional, allí se puede encontrar información detallada de cada uno de los contratos adjudicados en el mes.
Publicación Página web ANM: https://www.anm.gov.co/?q=content/contratacion-adjudicada
Publicación Portal de Datos Abiertos: https://www.datos.gov.co/Minas-y-Energ-a/ANM-Contratos-Suscritos-Consolidado/v9em-etch</t>
  </si>
  <si>
    <t>Estructura Orgánica, ubicación sedes y horario de atención actualizadas en la página web</t>
  </si>
  <si>
    <t xml:space="preserve">Grupo de Gestión del Talento Humano </t>
  </si>
  <si>
    <t>Se encuentra actualizada la información En la pagina WEB institucional,
1. Estructura organizacional actulizada; https://www.anm.gov.co/?q=organigrama-anm
2. Sedes y horarios; https://www.anm.gov.co/?q=agencia-nuestras-sedes</t>
  </si>
  <si>
    <t xml:space="preserve">Verificar y actualizar la publicación de la normatividad de la Entidad </t>
  </si>
  <si>
    <t>Normograma actualizado publicado en la página web?</t>
  </si>
  <si>
    <t>Oficina Asesora Jurídica</t>
  </si>
  <si>
    <t>Con relación al normograma, este se encuentra publicado y actualizado, con corte a 31 de agosto de 2023. 
La próxima publicación del normograma correspondiente al segundo semestre se tiene programada para el mes de diciembre de 2023. 
Link de la página de la ANM donde se evidencia la publicación del mismo: https://www.anm.gov.co/?q=normograma-de-la-agencia-nacional-de-mineria</t>
  </si>
  <si>
    <t>Publicación de Contratación Minera en página web</t>
  </si>
  <si>
    <t>Publicación de los contratos mineros suscritos</t>
  </si>
  <si>
    <t>Grupo de Catastro Minero (Vicepresidencia de Contratación y Titulación)</t>
  </si>
  <si>
    <t>En correo del pasado 07 de marzo de 2023  se informo al Grupo de Planeación que esta actividad no es realizada por el Grupo de Catastro y Registro Minero.</t>
  </si>
  <si>
    <t>1.10</t>
  </si>
  <si>
    <t>Mantener actualizada la publicación  del conjunto de datos abiertos</t>
  </si>
  <si>
    <t xml:space="preserve">Datos abiertos actualizados. 
Reportes trimestrales. </t>
  </si>
  <si>
    <t>Oficina de Tecnología de la Información/Planeación/Contratación/
Gerencia de regalías</t>
  </si>
  <si>
    <t xml:space="preserve">
Reporte OTI; Datos abiertos actualizados.                                                                                                                                                                                                                                                                                                                                                                                                                                                                                                                                              https://www.anm.gov.co/?q=Datos_Abiertos_ANM
https://www.datos.gov.co
https://www.datos.gov.co/dataset/Asset-Inventory-Public/uzcf-b9dh/data
Reporte Regalias; Teniendo en cuenta que esta publicación de datos abiertos es realizada en la plataforma web de MinTic, su reporte es realizado a demanda del administrador. Así las cosas, es importante señalar que para el segundo cuatrimestre de 2023 MinTic no ha requerido públicación en la plataforma de datos abiertos.
</t>
  </si>
  <si>
    <t>1.11</t>
  </si>
  <si>
    <t>Desarrollar las secciones correspondiente al Menú Participa  y Transparencia Activa y Pasiva en la sección de Transparencia y acceso a la información pública</t>
  </si>
  <si>
    <t xml:space="preserve">Generar la interfaz gráfica para producción </t>
  </si>
  <si>
    <t>Grupo de Atención, Participación Ciudadana y Comunicaciones 
Todos los procesos/dependencias</t>
  </si>
  <si>
    <t xml:space="preserve">El menú fue desarrollado y la sección cuenta con una interfaz que tiene un submenú para la clasificación de información.
A continuación, se relaciona enlace:
https://www.anm.gov.co/?q=participa </t>
  </si>
  <si>
    <r>
      <rPr>
        <b/>
        <sz val="12"/>
        <rFont val="Arial Narrow"/>
        <family val="2"/>
      </rPr>
      <t xml:space="preserve">Subcomponente 2         </t>
    </r>
    <r>
      <rPr>
        <sz val="12"/>
        <rFont val="Arial Narrow"/>
        <family val="2"/>
      </rPr>
      <t xml:space="preserve">                                                                          Lineamientos de Transparencia Pasiva</t>
    </r>
  </si>
  <si>
    <t>Publicar en la pagina web los informes de seguimiento semestral a las PQRSD que realiza la Oficina de Control Interno de gestión.</t>
  </si>
  <si>
    <t>Informes publicados en pagina web</t>
  </si>
  <si>
    <t>La Oficina de Control Interno realizó en el primer trimestre del año 2023 el informe de evaluacion a la gestion de PQRSDF-peticiones, quejas, reclamos, sugerencias, denuncias y felicitaciones.</t>
  </si>
  <si>
    <t>2.2.</t>
  </si>
  <si>
    <t>Planificar y ejecutar actividades de sensibilización sobre la política de seguridad de la información y condiciones de uso de la información para funcionarios y contratistas de la ANM</t>
  </si>
  <si>
    <t>Actividades de sensibilización ejecutadas</t>
  </si>
  <si>
    <t>Se realizaron jornadas de sensibilización sobre la política de seguridad de la información y condiciones de uso de la información para funcionarios y contratistas de la ANM.  En el enlace adjunto se puede evidenciar la gestión adelantada.</t>
  </si>
  <si>
    <t>https://anmgovco-my.sharepoint.com/personal/nubia_rodriguez_anm_gov_co/_layouts/15/stream.aspx?id=%2Fpersonal%2Fnubia%5Frodriguez%5Fanm%5Fgov%5Fco%2FDocuments%2FGrabaciones%2FSocializaci%C3%B3n%20actualizaci%C3%B3n%20Activos%20de%20informaci%C3%B3n%20%2826%20de%20abril%29%2D20230426%5F141017%2DGrabaci%C3%B3n%20de%20la%20reuni%C3%B3n%2Emp4&amp;ga=1</t>
  </si>
  <si>
    <r>
      <rPr>
        <b/>
        <sz val="12"/>
        <rFont val="Arial Narrow"/>
        <family val="2"/>
      </rPr>
      <t xml:space="preserve">Subcomponente 3    </t>
    </r>
    <r>
      <rPr>
        <sz val="12"/>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</si>
  <si>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</si>
  <si>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Documentos actualizados y publicados en página web</t>
  </si>
  <si>
    <t>1. Oficina de Tecnología de la Información /Procesos/dependencias de la ANM 
2. Grupo de Atención, Participación Ciudadana y Comunicaciones 
3. Grupo de Servicios Administrativos</t>
  </si>
  <si>
    <t>OTI; Se encuentra actualizada a la fecha Información relacionada con: 1. Registro de activos de información y 2. Índice de información clasificada y reservada
GAPCC; "Se realiza la publicación del documento correspondiente a: Esquema de publicación de la información. 
A continuación, se relaciona enlace: https://www.anm.gov.co/sites/default/files/EST2P001F002_V1MATRIZDECOMUNICACION2022.pdf"
GSA; Actualmente el equipo de gestion Documental se encuentra actualizando los procedimientos e instructivos que hace parte del proceso de Gestion Documental y el cual estan alineados al programa de gestion Documental.</t>
  </si>
  <si>
    <t>https://www.anm.gov.co/?q=registro-de-activos-de-informacion</t>
  </si>
  <si>
    <t>https://anmgovco.sharepoint.com/sites/SGSI-Seguridaddelainformacion/Lists/Clasificacion_activos1/AllItems.aspx</t>
  </si>
  <si>
    <t>Socializar y publicar los documentos: 
1. Registro de activos de información.
2. Índice de información clasificada y reservada 
3. Esquema de publicación de la información. 
4. Programa de gestión documental</t>
  </si>
  <si>
    <t>Documentos socializados y publicados en página web</t>
  </si>
  <si>
    <t>1. Oficina de Tecnología de la Información /Procesos/dependencias la ANM 
2. Grupo de Atención, Participación Ciudadana y Comunicaciones 
3. Grupo de Servicios Administrativos</t>
  </si>
  <si>
    <r>
      <rPr>
        <b/>
        <sz val="12"/>
        <rFont val="Arial Narrow"/>
        <family val="2"/>
      </rPr>
      <t xml:space="preserve">Subcomponente 4 </t>
    </r>
    <r>
      <rPr>
        <sz val="12"/>
        <rFont val="Arial Narrow"/>
        <family val="2"/>
      </rPr>
      <t xml:space="preserve">                                                                                          Criterio diferencial de accesibilidad</t>
    </r>
  </si>
  <si>
    <t>Hacer seguimiento operativo al modulo de accesibilidad a la información de la página web para las personas de baja visión, y generar las alertas que correspondan.</t>
  </si>
  <si>
    <t xml:space="preserve">Reportes de seguimiento </t>
  </si>
  <si>
    <t xml:space="preserve">Grupo de Atención, Participación Ciudadana y Comunicaciones </t>
  </si>
  <si>
    <t>Se relaciona evidencia con el seguimiento realizado en el módulo de accesibilidad a la información.</t>
  </si>
  <si>
    <t>Disponer de sistema de comunicación por página web para personas en condición de discapacidad</t>
  </si>
  <si>
    <t>Página web con Closed Caption</t>
  </si>
  <si>
    <t>Grupo de Atención, Participación Ciudadana y Comunicaciones 
Oficina de Tecnología e Información</t>
  </si>
  <si>
    <t xml:space="preserve">De acuerdo con lo reportado por la OTI; la pagina ANM dispone  de comunicación por página web para personas en condición de discapacidad: Funcionalidades de accesibilidad, y "El Centro de Relevo" que permite la comunicación doble vía entre personas sordas y oyentes a través de una plataforma tecnológica que cuenta con intérpretes de LSC en línea.
GAPCC; A continuación, se relaciona enlace donde se evidencia en la página Web la accesibilidad para personas en condición de discapacidad
https://www.anm.gov.co/?q=accesibilidad-del-portal
</t>
  </si>
  <si>
    <t>https://centroderelevo.gov.co/632/w3-channel.html</t>
  </si>
  <si>
    <t>https://www.anm.gov.co/?q=accesibilidad-del-portal</t>
  </si>
  <si>
    <r>
      <rPr>
        <b/>
        <sz val="12"/>
        <color theme="1"/>
        <rFont val="Arial Narrow"/>
        <family val="2"/>
      </rPr>
      <t xml:space="preserve">Subcomponente 5  </t>
    </r>
    <r>
      <rPr>
        <sz val="12"/>
        <color theme="1"/>
        <rFont val="Arial Narrow"/>
        <family val="2"/>
      </rPr>
      <t xml:space="preserve">                                                                                       Monitoreo del Acceso a la Información Pública</t>
    </r>
  </si>
  <si>
    <t>Realizar seguimiento y monitoreo al link de transparencia y acceso a la información publica de la pagina web, generando el respectivo reporte para socializar a los responsables con el fin de que adelanten las acciones de corrección a que haya lugar.</t>
  </si>
  <si>
    <t>Generar 2 reportes y socializar los resultados</t>
  </si>
  <si>
    <t>Se realiza reporte del indice de transparecia de las entidades públicas a corte 31 de agosto. Se ingresó al aplicativo de la procuraduría y se diligenció cada una de las preguntas allí contenidas.
Se recibe un informe de consolidado d eresultados el cual se encuentra cargado en el sharepoint:
https://anmgovco.sharepoint.com/sites/VAF/Planeacion/Forms/AllItems.aspx?id=%2Fsites%2FVAF%2FPlaneacion%2FGRUPO%20PLANEACION%2F4%2E%20SIG%2F2023%2F01%2E%20PLAN%20DE%20TRABAJO%2FSUPERVISI%C3%93N%20DE%20CONTRATOS%2FCRISTIAN%20FELIPE%20AREVALO%2FAGOSTO%2FOBLIGACION%202%2FseguimientoResultados%20%282%29%20%281%29%2Epdf&amp;viewid=fa6987a5%2De146%2D40da%2Db501%2Df9b3ad2d717e&amp;parent=%2Fsites%2FVAF%2FPlaneacion%2FGRUPO%20PLANEACION%2F4%2E%20SIG%2F2023%2F01%2E%20PLAN%20DE%20TRABAJO%2FSUPERVISI%C3%93N%20DE%20CONTRATOS%2FCRISTIAN%20FELIPE%20AREVALO%2FAGOSTO%2FOBLIGACION%202</t>
  </si>
  <si>
    <t xml:space="preserve">Realizar evaluación al cumplimiento de la Ley 1712 de 2014 y sus normas complementarias, y socializar  informe a todos los responsables de proceso/dependencia. </t>
  </si>
  <si>
    <t xml:space="preserve">Informe anual de seguimiento socializado </t>
  </si>
  <si>
    <t xml:space="preserve">La Oficina de Control Interno realizó el seguimiento correspondiente al cumplimiento de la ley 1712 de 2014 junto con la resolucion 1519 de2020, que define los lineaminetos correspondientes. Fue socializado el dia 29 de marzo el informe preliminar, y al no ser sujeto de ninguna contradiccion dentro de los siguientes 5 dias habiles, queda como definitivo. </t>
  </si>
  <si>
    <t>COMPONENTE 6: INICIATIVAS ADICIONALES</t>
  </si>
  <si>
    <t>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</si>
  <si>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</si>
  <si>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</si>
  <si>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</si>
  <si>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 xml:space="preserve">Reporte de la OAJ; A la fecha aún no se ha realizado el COMITE DE ETICA Y TRANSPARENCIA
Reporte OCI; No fue posible evidenciar el desarrollo del Comité de Etica y Transparencia </t>
  </si>
  <si>
    <t>Reunión por parte del Grupo de verificación</t>
  </si>
  <si>
    <t>Reporte casos verificados</t>
  </si>
  <si>
    <t>Oficina Asesora Jurídica/ Delegado de Presidencia/ Despacho de la Vicepresidencia Administrativa y Financiera</t>
  </si>
  <si>
    <t xml:space="preserve">Se realizó el análisis de casos con el Grupo de Verificación (42 en total), toda vez que en las fechas que se programó la reunión (4) del Grupo de Verificación no hubo quorum y solo hasta el 7 de septiembre de 2023 se logró adelantar y revisar 16 casos. Se fijará nueva fecha para continuar posiblemente el martes 12 de septiembre y dependiendo de la agenda de cada uno de los integrantes.
Se debe continuar la reunión con grupo de Verificación y de esta forma poder cumplir con la meta de entregar un reporte de los casos verificados. </t>
  </si>
  <si>
    <t>Socializar el Pacto por la Transparencia a todos los servidores de la ANM</t>
  </si>
  <si>
    <t xml:space="preserve">Listados de asistencia y fotos </t>
  </si>
  <si>
    <t>Vicepresidencia Administrativa y Financiera</t>
  </si>
  <si>
    <t>5 al año</t>
  </si>
  <si>
    <t>Invitaciones al curso de Integridad, transparencia y lucha contra la corrupcion los dias 16 de mayo de 2023 y 25 de mayo de 2023.</t>
  </si>
  <si>
    <t>Planificar y desarrollar la prueba piloto del Tablero Integrado de Control del Sistema de Control Interno de la ANM</t>
  </si>
  <si>
    <t>Tablero Integrado de Control desarrollado</t>
  </si>
  <si>
    <t>Aun no se ha desarrollado; se propone para el año 2023 coordinar  mesas de trabajo junto con la Oficina de Tecnologia e Informacion para entablar la posibilidad de construir este tablero. Igualmente la imposibilidad de su desarrollo se sustenta en limitaciones de tipo financiero.</t>
  </si>
  <si>
    <t xml:space="preserve">Conflicto de interes </t>
  </si>
  <si>
    <t>Incorporar al Plan anual Institucional la estrategia para la gestión del conflicto de intereses y publicarlo en el sitio web.</t>
  </si>
  <si>
    <t>Plan institucional de Capacitación</t>
  </si>
  <si>
    <t>Grupo de Talento Humano</t>
  </si>
  <si>
    <t>Junio</t>
  </si>
  <si>
    <t>31/06/2023</t>
  </si>
  <si>
    <t>Las actividades previstas se han sintetizado para ser desarrolladas en la próxima vigencia.  Se realizarán socializaciones y sensibilización, relacionadas con los temas de Código de Integridad y Conflicto de Intereses. Se revisará con el DAFP la disponibilidad de capacitaciones al respecto.</t>
  </si>
  <si>
    <t>Ajustar el manual de contratación de la entidad con orientaciones para que los servidores y  contratistas realicen su declaración de conflictos de intereses</t>
  </si>
  <si>
    <t xml:space="preserve">Manual de contratación </t>
  </si>
  <si>
    <t xml:space="preserve">En la actualización realizada en el Manual de Contratación Versión 4.0, se encuentra en el capítulo VI una orientación dedicada exclusivamente al Conflicto de Interés y su procedimiento en caso de existir. (Página 94).
Evidencia: https://www.anm.gov.co/?q=manual_contratacion </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</si>
  <si>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</si>
  <si>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</si>
  <si>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 xml:space="preserve">Se incluyeron los siguientes temas que fueron priorizados para desarrollar en el Plan de Bienestar 2023: Funcionarios han realizado curso de integridad, transparencia y lucha contra la corrupción con Función publica (20 horas)
</t>
  </si>
  <si>
    <t>Adelantar actividades de pedagogía, y socialización de la Política de Conflictos de intereses a todos los funcionarios y contratistas de la ANM</t>
  </si>
  <si>
    <t>Socialización de contenidos a través de correo y comunicaciones</t>
  </si>
  <si>
    <t>Grupo de Gestión del Talento Humano
Grupo de Contratación</t>
  </si>
  <si>
    <t>Se adjunta evidencia de las actividades de pedagogía realizadas por la Entidad, respecto del tema de Conflicto de Interés</t>
  </si>
  <si>
    <t>Hacer seguimiento a la implementación de la estrategia de gestión de conflicto de intereses y presentar resultados en el Comité Institucional de Gestión y Desempeño (Procedimiento)</t>
  </si>
  <si>
    <t xml:space="preserve">Acta de Comité </t>
  </si>
  <si>
    <t>Funcionarios y contratistas deben realizar declaracionde bienes segun La Ley 2013 de 2019, - Por medio del cual se busca garantizar el cumplimiento de los principios de transparencia y publicidad mediante la publicación de las declaraciones de bienes y renta y el registro de los conflictos de interés.</t>
  </si>
  <si>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</si>
  <si>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</si>
  <si>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</si>
  <si>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GC; Las declraciones de renta se solicitan a cada uno de los aspirantes a contratistas como un documento indispensable para la suscripción del contrato previa validación por parte del abogado asignado. 
GTTH; Se adjunta evidencia de la publicación de las declaraciones realizadas por los contratistas y servidores públicos de la Agencia Nacional de Minería obligados en el marco de la Ley 2013 de 2019, ingresando al siguiente link https://www.funcionpublica.gov.co/fdci/consultaCiudadana/index.</t>
  </si>
  <si>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</si>
  <si>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</si>
  <si>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</si>
  <si>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 xml:space="preserve">Reporte Comunicaciones; "A continuación, se relaciona enlace donde se evidencia en la página Web la accesibilidad para recibir comentarios de la ciudadania referente a los proyectos normativos de la ANM"
https://www.anm.gov.co/?q=documentos_para_comentarios_ciudadania
Adicional a ello se puede acceder al siguiente enlace: https://www.anm.gov.co/?q=transparencia referente a TRANSPARENCIA Y ACCESO A LA INFORMACIÓN PÚBLICA
https://www.anm.gov.co/?q=transparencia/informacion-de-interes
https://www.anm.gov.co/?q=transparencia/tramites-servicios
GTTH;  Se informa que la entidad ha habilitado los siguientes links en la Página Web de la entidad con el fin de que la ciudadanía en general conozca las declaraciones realizadas por los contratistas y servidores públicos obligados en el marco de la Ley 2013 de 2019, así como el Programa de Ética y Transparencia.
https://www.anm.gov.co/?q=transparencia
https://www.anm.gov.co/?q=programa-etica-y-transpariencia
 </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</si>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</sst>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0"/>
      <color rgb="FF000000"/>
      <name val="Arial Narrow"/>
      <family val="2"/>
    </font>
    <font>
      <sz val="10"/>
      <color rgb="FF000000"/>
      <name val="Arial Narrow"/>
      <family val="2"/>
    </font>
    <font>
      <b/>
      <sz val="12"/>
      <color rgb="FF000000"/>
      <name val="Arial Narrow"/>
      <family val="2"/>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sz val="12"/>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u/>
      <sz val="11"/>
      <color theme="10"/>
      <name val="Arial Narrow"/>
      <family val="2"/>
    </font>
    <font>
      <b/>
      <sz val="12"/>
      <name val="Arial Narrow"/>
      <family val="2"/>
    </font>
    <font>
      <b/>
      <sz val="24"/>
      <name val="Arial Narrow"/>
      <family val="2"/>
    </font>
    <font>
      <b/>
      <sz val="30"/>
      <name val="Arial Narrow"/>
      <family val="2"/>
    </font>
    <font>
      <b/>
      <sz val="20"/>
      <name val="Arial Narrow"/>
      <family val="2"/>
    </font>
    <font>
      <sz val="20"/>
      <name val="Arial Narrow"/>
      <family val="2"/>
    </font>
    <font>
      <b/>
      <sz val="28"/>
      <color theme="1"/>
      <name val="Arial Narrow"/>
      <family val="2"/>
    </font>
    <font>
      <sz val="11"/>
      <color theme="0" tint="-0.249977111117893"/>
      <name val="Arial Narrow"/>
      <family val="2"/>
    </font>
    <font>
      <b/>
      <sz val="11"/>
      <name val="Arial Narrow"/>
      <family val="2"/>
    </font>
    <font>
      <sz val="11"/>
      <color indexed="8"/>
      <name val="Arial Narrow"/>
      <family val="2"/>
    </font>
    <font>
      <b/>
      <sz val="11"/>
      <color theme="0"/>
      <name val="Arial Narrow"/>
      <family val="2"/>
    </font>
    <font>
      <u/>
      <sz val="11"/>
      <name val="Arial Narrow"/>
      <family val="2"/>
    </font>
    <font>
      <b/>
      <sz val="10"/>
      <color indexed="8"/>
      <name val="SansSerif"/>
    </font>
    <font>
      <sz val="10"/>
      <color indexed="8"/>
      <name val="SansSerif"/>
    </font>
    <font>
      <b/>
      <u/>
      <sz val="20"/>
      <color theme="0"/>
      <name val="Arial Narrow"/>
      <family val="2"/>
    </font>
    <font>
      <sz val="11"/>
      <color rgb="FF000000"/>
      <name val="Arial Narrow"/>
      <family val="2"/>
    </font>
    <font>
      <sz val="11"/>
      <name val="Calibri"/>
      <family val="2"/>
      <scheme val="minor"/>
    </font>
    <font>
      <sz val="11"/>
      <color rgb="FF000000"/>
      <name val="Arial Narrow"/>
    </font>
  </fonts>
  <fills count="2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FFFFFF"/>
        <bgColor indexed="64"/>
      </patternFill>
    </fill>
    <fill>
      <patternFill patternType="solid">
        <fgColor rgb="FFFFFFFF"/>
        <bgColor rgb="FF000000"/>
      </patternFill>
    </fill>
    <fill>
      <patternFill patternType="solid">
        <fgColor theme="6" tint="0.39997558519241921"/>
        <bgColor indexed="64"/>
      </patternFill>
    </fill>
  </fills>
  <borders count="135">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8"/>
      </left>
      <right/>
      <top style="medium">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s>
  <cellStyleXfs count="13">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34" fillId="0" borderId="0"/>
    <xf numFmtId="0" fontId="35" fillId="12" borderId="0" applyNumberFormat="0" applyBorder="0" applyAlignment="0" applyProtection="0"/>
    <xf numFmtId="0" fontId="14" fillId="0" borderId="0" applyNumberFormat="0" applyFont="0" applyFill="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4" fillId="0" borderId="41">
      <alignment horizontal="center" vertical="center" wrapText="1"/>
    </xf>
    <xf numFmtId="0" fontId="28" fillId="0" borderId="0" applyNumberFormat="0" applyFill="0" applyBorder="0" applyAlignment="0" applyProtection="0"/>
    <xf numFmtId="0" fontId="14" fillId="0" borderId="0"/>
  </cellStyleXfs>
  <cellXfs count="63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14" fontId="3" fillId="4" borderId="18"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8" xfId="0" applyBorder="1"/>
    <xf numFmtId="0" fontId="4" fillId="0" borderId="18" xfId="0" applyFont="1" applyBorder="1"/>
    <xf numFmtId="0" fontId="0" fillId="0" borderId="23" xfId="0" applyBorder="1"/>
    <xf numFmtId="0" fontId="0" fillId="0" borderId="24" xfId="0" applyBorder="1"/>
    <xf numFmtId="0" fontId="0" fillId="0" borderId="14" xfId="0" applyBorder="1"/>
    <xf numFmtId="0" fontId="0" fillId="0" borderId="25" xfId="0" applyBorder="1"/>
    <xf numFmtId="0" fontId="0" fillId="5" borderId="0" xfId="0" applyFill="1"/>
    <xf numFmtId="0" fontId="0" fillId="0" borderId="26" xfId="0" applyBorder="1"/>
    <xf numFmtId="0" fontId="0" fillId="0" borderId="28" xfId="0" applyBorder="1"/>
    <xf numFmtId="0" fontId="8" fillId="0" borderId="0" xfId="0" applyFont="1" applyAlignment="1">
      <alignment horizontal="justify" vertical="top" wrapText="1"/>
    </xf>
    <xf numFmtId="0" fontId="8" fillId="0" borderId="29" xfId="0" applyFont="1" applyBorder="1" applyAlignment="1">
      <alignment horizontal="justify" vertical="top" wrapText="1"/>
    </xf>
    <xf numFmtId="0" fontId="10" fillId="0" borderId="31" xfId="0" applyFont="1" applyBorder="1" applyAlignment="1">
      <alignment vertical="center" wrapText="1"/>
    </xf>
    <xf numFmtId="0" fontId="12" fillId="5" borderId="31" xfId="0" applyFont="1" applyFill="1" applyBorder="1" applyAlignment="1">
      <alignment vertical="top" wrapText="1"/>
    </xf>
    <xf numFmtId="0" fontId="12" fillId="5" borderId="31" xfId="0" applyFont="1" applyFill="1" applyBorder="1" applyAlignment="1">
      <alignment horizontal="justify" vertical="top" wrapText="1"/>
    </xf>
    <xf numFmtId="0" fontId="8" fillId="0" borderId="0" xfId="0" applyFont="1" applyAlignment="1">
      <alignment horizontal="justify" vertical="center" wrapText="1"/>
    </xf>
    <xf numFmtId="0" fontId="8" fillId="0" borderId="29" xfId="0" applyFont="1" applyBorder="1" applyAlignment="1">
      <alignment horizontal="justify" vertical="center" wrapText="1"/>
    </xf>
    <xf numFmtId="0" fontId="17" fillId="5" borderId="0" xfId="0" applyFont="1" applyFill="1" applyAlignment="1">
      <alignment horizontal="left" vertical="center" wrapText="1"/>
    </xf>
    <xf numFmtId="0" fontId="17" fillId="5" borderId="31" xfId="0" applyFont="1" applyFill="1" applyBorder="1" applyAlignment="1">
      <alignment vertical="center" wrapText="1"/>
    </xf>
    <xf numFmtId="0" fontId="0" fillId="0" borderId="0" xfId="0" applyAlignment="1">
      <alignment vertical="center"/>
    </xf>
    <xf numFmtId="0" fontId="0" fillId="0" borderId="29" xfId="0" applyBorder="1" applyAlignment="1">
      <alignment vertical="center"/>
    </xf>
    <xf numFmtId="0" fontId="18" fillId="5" borderId="31" xfId="0" applyFont="1" applyFill="1" applyBorder="1" applyAlignment="1">
      <alignment vertical="center"/>
    </xf>
    <xf numFmtId="0" fontId="0" fillId="0" borderId="29" xfId="0" applyBorder="1"/>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31" xfId="0" applyFont="1" applyFill="1" applyBorder="1" applyAlignment="1">
      <alignment horizontal="left" vertical="top" wrapText="1"/>
    </xf>
    <xf numFmtId="0" fontId="18" fillId="5" borderId="31" xfId="0" applyFont="1" applyFill="1" applyBorder="1"/>
    <xf numFmtId="0" fontId="21" fillId="8" borderId="46" xfId="0" applyFont="1" applyFill="1" applyBorder="1" applyAlignment="1">
      <alignment horizontal="center" vertical="center" wrapText="1"/>
    </xf>
    <xf numFmtId="0" fontId="21" fillId="8" borderId="47" xfId="0" applyFont="1" applyFill="1" applyBorder="1" applyAlignment="1">
      <alignment horizontal="center" vertical="center" wrapText="1"/>
    </xf>
    <xf numFmtId="0" fontId="21" fillId="8" borderId="48" xfId="0" applyFont="1" applyFill="1" applyBorder="1" applyAlignment="1">
      <alignment horizontal="center" vertical="center" wrapText="1"/>
    </xf>
    <xf numFmtId="0" fontId="23" fillId="0" borderId="47" xfId="0" applyFont="1" applyBorder="1" applyAlignment="1">
      <alignment horizontal="left" vertical="top" wrapText="1"/>
    </xf>
    <xf numFmtId="0" fontId="23" fillId="6" borderId="47" xfId="0" applyFont="1" applyFill="1" applyBorder="1" applyAlignment="1">
      <alignment horizontal="left" vertical="top" wrapText="1"/>
    </xf>
    <xf numFmtId="0" fontId="23" fillId="2" borderId="47" xfId="0" applyFont="1" applyFill="1" applyBorder="1" applyAlignment="1">
      <alignment vertical="top" wrapText="1"/>
    </xf>
    <xf numFmtId="0" fontId="23" fillId="2" borderId="56" xfId="0" applyFont="1" applyFill="1" applyBorder="1" applyAlignment="1">
      <alignment vertical="top" wrapText="1"/>
    </xf>
    <xf numFmtId="0" fontId="14" fillId="5" borderId="0" xfId="0" applyFont="1" applyFill="1" applyAlignment="1">
      <alignment horizontal="left" vertical="center" wrapText="1"/>
    </xf>
    <xf numFmtId="0" fontId="0" fillId="0" borderId="67" xfId="0" applyBorder="1"/>
    <xf numFmtId="0" fontId="0" fillId="0" borderId="68" xfId="0" applyBorder="1"/>
    <xf numFmtId="0" fontId="0" fillId="5" borderId="0" xfId="0" applyFill="1" applyAlignment="1">
      <alignment horizontal="left" vertical="top"/>
    </xf>
    <xf numFmtId="0" fontId="0" fillId="0" borderId="31" xfId="0" applyBorder="1"/>
    <xf numFmtId="0" fontId="21" fillId="8" borderId="54" xfId="0" applyFont="1" applyFill="1" applyBorder="1" applyAlignment="1">
      <alignment horizontal="center" vertical="center" wrapText="1"/>
    </xf>
    <xf numFmtId="0" fontId="23" fillId="0" borderId="47" xfId="0" applyFont="1" applyBorder="1" applyAlignment="1">
      <alignment horizontal="left" vertical="center" wrapText="1"/>
    </xf>
    <xf numFmtId="0" fontId="23" fillId="0" borderId="56" xfId="0" applyFont="1" applyBorder="1" applyAlignment="1">
      <alignment horizontal="left" vertical="center" wrapText="1"/>
    </xf>
    <xf numFmtId="0" fontId="0" fillId="5" borderId="30"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6" fillId="12" borderId="0" xfId="5" applyFont="1" applyAlignment="1">
      <alignment vertical="center" wrapText="1"/>
    </xf>
    <xf numFmtId="0" fontId="32" fillId="2" borderId="87" xfId="0" applyFont="1" applyFill="1" applyBorder="1" applyAlignment="1">
      <alignment horizontal="center" vertical="center" wrapText="1"/>
    </xf>
    <xf numFmtId="14" fontId="31" fillId="2" borderId="41" xfId="0" applyNumberFormat="1" applyFont="1" applyFill="1" applyBorder="1" applyAlignment="1">
      <alignment horizontal="center" vertical="center" wrapText="1"/>
    </xf>
    <xf numFmtId="14" fontId="29" fillId="2" borderId="41" xfId="0" applyNumberFormat="1" applyFont="1" applyFill="1" applyBorder="1" applyAlignment="1">
      <alignment horizontal="center" vertical="center" wrapText="1"/>
    </xf>
    <xf numFmtId="0" fontId="38" fillId="2" borderId="41" xfId="0" applyFont="1" applyFill="1" applyBorder="1" applyAlignment="1">
      <alignment horizontal="justify" vertical="center" wrapText="1"/>
    </xf>
    <xf numFmtId="14" fontId="38" fillId="2" borderId="41" xfId="0" applyNumberFormat="1" applyFont="1" applyFill="1" applyBorder="1" applyAlignment="1">
      <alignment horizontal="center" vertical="center" wrapText="1"/>
    </xf>
    <xf numFmtId="0" fontId="38" fillId="2" borderId="80" xfId="0" applyFont="1" applyFill="1" applyBorder="1" applyAlignment="1">
      <alignment horizontal="justify" vertical="center" wrapText="1"/>
    </xf>
    <xf numFmtId="0" fontId="38" fillId="2" borderId="80" xfId="0" applyFont="1" applyFill="1" applyBorder="1" applyAlignment="1">
      <alignment horizontal="center" vertical="center" wrapText="1"/>
    </xf>
    <xf numFmtId="0" fontId="39" fillId="2" borderId="91" xfId="0" applyFont="1" applyFill="1" applyBorder="1" applyAlignment="1">
      <alignment horizontal="justify" vertical="center" wrapText="1"/>
    </xf>
    <xf numFmtId="0" fontId="38" fillId="2" borderId="91" xfId="0" applyFont="1" applyFill="1" applyBorder="1" applyAlignment="1">
      <alignment horizontal="justify" vertical="center" wrapText="1"/>
    </xf>
    <xf numFmtId="14" fontId="38" fillId="2" borderId="91" xfId="0" applyNumberFormat="1" applyFont="1" applyFill="1" applyBorder="1" applyAlignment="1">
      <alignment horizontal="center" vertical="center" wrapText="1"/>
    </xf>
    <xf numFmtId="0" fontId="38" fillId="2" borderId="41" xfId="0" applyFont="1" applyFill="1" applyBorder="1" applyAlignment="1">
      <alignment horizontal="left" vertical="center" wrapText="1"/>
    </xf>
    <xf numFmtId="14" fontId="38" fillId="0" borderId="41" xfId="0" applyNumberFormat="1" applyFont="1" applyBorder="1" applyAlignment="1">
      <alignment horizontal="center" vertical="center" wrapText="1"/>
    </xf>
    <xf numFmtId="0" fontId="38" fillId="2" borderId="80" xfId="0" applyFont="1" applyFill="1" applyBorder="1" applyAlignment="1">
      <alignment horizontal="left" vertical="center" wrapText="1"/>
    </xf>
    <xf numFmtId="0" fontId="38" fillId="2" borderId="91" xfId="0" applyFont="1" applyFill="1" applyBorder="1" applyAlignment="1">
      <alignment horizontal="left" vertical="center" wrapText="1"/>
    </xf>
    <xf numFmtId="0" fontId="38" fillId="2" borderId="41" xfId="10" applyFont="1" applyFill="1" applyAlignment="1">
      <alignment horizontal="justify" vertical="center" wrapText="1"/>
    </xf>
    <xf numFmtId="0" fontId="38" fillId="0" borderId="41" xfId="0" applyFont="1" applyBorder="1" applyAlignment="1">
      <alignment horizontal="justify" vertical="center" wrapText="1"/>
    </xf>
    <xf numFmtId="0" fontId="39" fillId="0" borderId="0" xfId="0" applyFont="1" applyAlignment="1">
      <alignment horizontal="center" vertical="center"/>
    </xf>
    <xf numFmtId="0" fontId="38" fillId="0" borderId="41" xfId="10" applyFont="1" applyAlignment="1">
      <alignment horizontal="justify" vertical="center" wrapText="1"/>
    </xf>
    <xf numFmtId="0" fontId="38" fillId="2" borderId="100" xfId="10" applyFont="1" applyFill="1" applyBorder="1" applyAlignment="1">
      <alignment horizontal="justify" vertical="center" wrapText="1"/>
    </xf>
    <xf numFmtId="0" fontId="38" fillId="0" borderId="91" xfId="0" applyFont="1" applyBorder="1" applyAlignment="1">
      <alignment horizontal="justify" vertical="center" wrapText="1"/>
    </xf>
    <xf numFmtId="0" fontId="38" fillId="0" borderId="80" xfId="0" applyFont="1" applyBorder="1" applyAlignment="1">
      <alignment horizontal="justify" vertical="center" wrapText="1"/>
    </xf>
    <xf numFmtId="0" fontId="41"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9" fillId="0" borderId="0" xfId="0" applyFont="1"/>
    <xf numFmtId="0" fontId="43" fillId="0" borderId="0" xfId="1" applyFont="1" applyFill="1" applyBorder="1" applyAlignment="1">
      <alignment vertical="center"/>
    </xf>
    <xf numFmtId="0" fontId="39" fillId="2" borderId="0" xfId="0" applyFont="1" applyFill="1"/>
    <xf numFmtId="0" fontId="32" fillId="2" borderId="93" xfId="0" applyFont="1" applyFill="1" applyBorder="1" applyAlignment="1">
      <alignment horizontal="center" vertical="center"/>
    </xf>
    <xf numFmtId="0" fontId="32" fillId="2" borderId="93" xfId="0" applyFont="1" applyFill="1" applyBorder="1" applyAlignment="1">
      <alignment horizontal="center" vertical="center" wrapText="1"/>
    </xf>
    <xf numFmtId="0" fontId="44" fillId="0" borderId="0" xfId="0" applyFont="1" applyAlignment="1">
      <alignment horizontal="center" vertical="center" wrapText="1"/>
    </xf>
    <xf numFmtId="0" fontId="47" fillId="0" borderId="0" xfId="2" applyFont="1" applyFill="1" applyBorder="1" applyAlignment="1">
      <alignment horizontal="justify" vertical="center" wrapText="1"/>
    </xf>
    <xf numFmtId="0" fontId="39" fillId="0" borderId="0" xfId="8" applyFont="1" applyFill="1" applyBorder="1" applyAlignment="1">
      <alignment horizontal="center" vertical="center"/>
    </xf>
    <xf numFmtId="0" fontId="39" fillId="0" borderId="0" xfId="8" applyFont="1" applyFill="1" applyBorder="1"/>
    <xf numFmtId="0" fontId="39" fillId="0" borderId="0" xfId="7" applyFont="1" applyFill="1" applyBorder="1" applyAlignment="1">
      <alignment horizontal="center" vertical="center"/>
    </xf>
    <xf numFmtId="0" fontId="39" fillId="0" borderId="0" xfId="7" applyFont="1" applyFill="1" applyBorder="1"/>
    <xf numFmtId="0" fontId="39" fillId="0" borderId="0" xfId="7" applyFont="1" applyFill="1" applyBorder="1" applyAlignment="1">
      <alignment horizontal="center" vertical="center" wrapText="1"/>
    </xf>
    <xf numFmtId="0" fontId="39" fillId="0" borderId="0" xfId="7" applyFont="1" applyFill="1" applyBorder="1" applyAlignment="1">
      <alignment vertical="center" wrapText="1"/>
    </xf>
    <xf numFmtId="0" fontId="39" fillId="0" borderId="0" xfId="9" applyFont="1" applyFill="1" applyBorder="1"/>
    <xf numFmtId="0" fontId="39" fillId="0" borderId="0" xfId="9" applyFont="1" applyFill="1" applyBorder="1" applyAlignment="1">
      <alignment vertical="center" wrapText="1"/>
    </xf>
    <xf numFmtId="0" fontId="32" fillId="2" borderId="91" xfId="0" applyFont="1" applyFill="1" applyBorder="1" applyAlignment="1">
      <alignment horizontal="center" vertical="center"/>
    </xf>
    <xf numFmtId="0" fontId="39" fillId="0" borderId="0" xfId="8" applyFont="1" applyFill="1" applyBorder="1" applyAlignment="1">
      <alignment vertical="center" wrapText="1"/>
    </xf>
    <xf numFmtId="9" fontId="39" fillId="0" borderId="0" xfId="7" applyNumberFormat="1" applyFont="1" applyFill="1" applyBorder="1" applyAlignment="1">
      <alignment horizontal="center" vertical="center"/>
    </xf>
    <xf numFmtId="0" fontId="39" fillId="0" borderId="0" xfId="7" applyFont="1" applyFill="1" applyBorder="1" applyAlignment="1">
      <alignment wrapText="1"/>
    </xf>
    <xf numFmtId="9" fontId="39" fillId="0" borderId="0" xfId="9" applyNumberFormat="1" applyFont="1" applyFill="1" applyBorder="1" applyAlignment="1">
      <alignment horizontal="center" vertical="center"/>
    </xf>
    <xf numFmtId="0" fontId="39" fillId="0" borderId="0" xfId="9" applyFont="1" applyFill="1" applyBorder="1" applyAlignment="1">
      <alignment horizontal="left" vertical="center" wrapText="1"/>
    </xf>
    <xf numFmtId="0" fontId="39" fillId="0" borderId="0" xfId="9" applyFont="1" applyFill="1" applyBorder="1" applyAlignment="1">
      <alignment horizontal="center" vertical="center" wrapText="1"/>
    </xf>
    <xf numFmtId="9" fontId="39" fillId="0" borderId="0" xfId="3" applyFont="1" applyFill="1" applyBorder="1" applyAlignment="1">
      <alignment horizontal="center" vertical="center" wrapText="1"/>
    </xf>
    <xf numFmtId="0" fontId="39" fillId="17" borderId="0" xfId="0" applyFont="1" applyFill="1"/>
    <xf numFmtId="0" fontId="39" fillId="0" borderId="0" xfId="8" applyFont="1" applyFill="1" applyBorder="1" applyAlignment="1">
      <alignment horizontal="justify" vertical="center" wrapText="1"/>
    </xf>
    <xf numFmtId="0" fontId="39" fillId="16" borderId="0" xfId="0" applyFont="1" applyFill="1"/>
    <xf numFmtId="0" fontId="39" fillId="2" borderId="0" xfId="0" applyFont="1" applyFill="1" applyAlignment="1">
      <alignment horizontal="center"/>
    </xf>
    <xf numFmtId="0" fontId="39" fillId="0" borderId="0" xfId="0" applyFont="1" applyAlignment="1">
      <alignment horizontal="center"/>
    </xf>
    <xf numFmtId="0" fontId="39" fillId="0" borderId="0" xfId="0" applyFont="1" applyAlignment="1">
      <alignment horizontal="center" vertical="center" wrapText="1"/>
    </xf>
    <xf numFmtId="0" fontId="39" fillId="0" borderId="0" xfId="0" applyFont="1" applyAlignment="1">
      <alignment vertical="center" wrapText="1"/>
    </xf>
    <xf numFmtId="0" fontId="39" fillId="2" borderId="0" xfId="0" applyFont="1" applyFill="1" applyAlignment="1">
      <alignment horizontal="center" vertical="center"/>
    </xf>
    <xf numFmtId="0" fontId="39" fillId="2" borderId="0" xfId="0" applyFont="1" applyFill="1" applyAlignment="1">
      <alignment horizontal="center" vertical="center" wrapText="1"/>
    </xf>
    <xf numFmtId="0" fontId="39" fillId="2" borderId="0" xfId="0" applyFont="1" applyFill="1" applyAlignment="1">
      <alignment vertical="center" wrapText="1"/>
    </xf>
    <xf numFmtId="0" fontId="39" fillId="2" borderId="0" xfId="0" applyFont="1" applyFill="1" applyAlignment="1">
      <alignment wrapText="1"/>
    </xf>
    <xf numFmtId="0" fontId="39" fillId="2" borderId="88" xfId="0" applyFont="1" applyFill="1" applyBorder="1"/>
    <xf numFmtId="0" fontId="39" fillId="2" borderId="83" xfId="0" applyFont="1" applyFill="1" applyBorder="1"/>
    <xf numFmtId="0" fontId="44" fillId="2" borderId="88" xfId="0" applyFont="1" applyFill="1" applyBorder="1"/>
    <xf numFmtId="0" fontId="54" fillId="2" borderId="88" xfId="0" applyFont="1" applyFill="1" applyBorder="1" applyAlignment="1">
      <alignment vertical="center"/>
    </xf>
    <xf numFmtId="0" fontId="46" fillId="2" borderId="41" xfId="0" applyFont="1" applyFill="1" applyBorder="1"/>
    <xf numFmtId="0" fontId="39" fillId="2" borderId="89" xfId="0" applyFont="1" applyFill="1" applyBorder="1"/>
    <xf numFmtId="0" fontId="39" fillId="2" borderId="84" xfId="0" applyFont="1" applyFill="1" applyBorder="1"/>
    <xf numFmtId="0" fontId="39" fillId="2" borderId="85" xfId="0" applyFont="1" applyFill="1" applyBorder="1"/>
    <xf numFmtId="0" fontId="56" fillId="2" borderId="0" xfId="0" applyFont="1" applyFill="1" applyAlignment="1">
      <alignment horizontal="justify" vertical="top" wrapText="1"/>
    </xf>
    <xf numFmtId="0" fontId="56" fillId="2" borderId="0" xfId="0" applyFont="1" applyFill="1" applyAlignment="1">
      <alignment horizontal="left" vertical="top" wrapText="1"/>
    </xf>
    <xf numFmtId="0" fontId="56" fillId="2" borderId="0" xfId="0" applyFont="1" applyFill="1" applyAlignment="1">
      <alignment horizontal="center" vertical="top" wrapText="1"/>
    </xf>
    <xf numFmtId="0" fontId="56" fillId="2" borderId="0" xfId="0" applyFont="1" applyFill="1" applyAlignment="1">
      <alignment horizontal="center" vertical="center" wrapText="1"/>
    </xf>
    <xf numFmtId="0" fontId="56" fillId="2" borderId="0" xfId="0" applyFont="1" applyFill="1" applyAlignment="1">
      <alignment horizontal="justify" vertical="center" wrapText="1"/>
    </xf>
    <xf numFmtId="0" fontId="57" fillId="0" borderId="0" xfId="1" applyFont="1" applyFill="1" applyBorder="1" applyAlignment="1">
      <alignment vertical="center"/>
    </xf>
    <xf numFmtId="0" fontId="8" fillId="0" borderId="0" xfId="0" applyFont="1" applyAlignment="1">
      <alignment horizontal="left" vertical="top" wrapText="1"/>
    </xf>
    <xf numFmtId="0" fontId="32" fillId="0" borderId="93" xfId="0" applyFont="1" applyBorder="1" applyAlignment="1">
      <alignment horizontal="center" vertical="center"/>
    </xf>
    <xf numFmtId="0" fontId="44" fillId="0" borderId="93" xfId="0" applyFont="1" applyBorder="1" applyAlignment="1">
      <alignment horizontal="center" vertical="center" wrapText="1"/>
    </xf>
    <xf numFmtId="0" fontId="55" fillId="0" borderId="80" xfId="0" applyFont="1" applyBorder="1" applyAlignment="1">
      <alignment horizontal="center" vertical="center"/>
    </xf>
    <xf numFmtId="0" fontId="55" fillId="0" borderId="41" xfId="0" applyFont="1" applyBorder="1" applyAlignment="1">
      <alignment horizontal="center" vertical="center"/>
    </xf>
    <xf numFmtId="0" fontId="8" fillId="0" borderId="0" xfId="0" applyFont="1" applyAlignment="1">
      <alignment horizontal="center" vertical="center" wrapText="1"/>
    </xf>
    <xf numFmtId="0" fontId="48" fillId="0" borderId="80" xfId="0" applyFont="1" applyBorder="1" applyAlignment="1">
      <alignment horizontal="center" vertical="center"/>
    </xf>
    <xf numFmtId="0" fontId="48" fillId="0" borderId="41" xfId="0" applyFont="1" applyBorder="1" applyAlignment="1">
      <alignment horizontal="center" vertical="center"/>
    </xf>
    <xf numFmtId="0" fontId="38" fillId="2" borderId="100" xfId="0" applyFont="1" applyFill="1" applyBorder="1" applyAlignment="1">
      <alignment horizontal="justify" vertical="center" wrapText="1"/>
    </xf>
    <xf numFmtId="0" fontId="38" fillId="0" borderId="62" xfId="0" applyFont="1" applyBorder="1" applyAlignment="1">
      <alignment horizontal="justify" vertical="center" wrapText="1"/>
    </xf>
    <xf numFmtId="0" fontId="48" fillId="2" borderId="80" xfId="0" applyFont="1" applyFill="1" applyBorder="1" applyAlignment="1">
      <alignment horizontal="center" vertical="center"/>
    </xf>
    <xf numFmtId="0" fontId="48" fillId="2" borderId="91" xfId="0" applyFont="1" applyFill="1" applyBorder="1" applyAlignment="1">
      <alignment horizontal="center" vertical="center"/>
    </xf>
    <xf numFmtId="0" fontId="46" fillId="2" borderId="41" xfId="0" applyFont="1" applyFill="1" applyBorder="1" applyAlignment="1">
      <alignment horizontal="justify" vertical="center"/>
    </xf>
    <xf numFmtId="0" fontId="38" fillId="2" borderId="0" xfId="0" applyFont="1" applyFill="1" applyAlignment="1">
      <alignment horizontal="center" vertical="center" wrapText="1"/>
    </xf>
    <xf numFmtId="0" fontId="38" fillId="0" borderId="0" xfId="0" applyFont="1"/>
    <xf numFmtId="0" fontId="38" fillId="2" borderId="0" xfId="0" applyFont="1" applyFill="1"/>
    <xf numFmtId="0" fontId="55" fillId="0" borderId="0" xfId="0" applyFont="1" applyAlignment="1">
      <alignment horizontal="center" vertical="center" wrapText="1"/>
    </xf>
    <xf numFmtId="0" fontId="38" fillId="2" borderId="41" xfId="0" applyFont="1" applyFill="1" applyBorder="1" applyAlignment="1">
      <alignment horizontal="center" vertical="center"/>
    </xf>
    <xf numFmtId="0" fontId="58" fillId="0" borderId="0" xfId="2" applyFont="1" applyFill="1" applyBorder="1" applyAlignment="1">
      <alignment horizontal="justify" vertical="center" wrapText="1"/>
    </xf>
    <xf numFmtId="0" fontId="38" fillId="0" borderId="0" xfId="8" applyFont="1" applyFill="1" applyBorder="1" applyAlignment="1">
      <alignment horizontal="center" vertical="center"/>
    </xf>
    <xf numFmtId="0" fontId="38" fillId="0" borderId="0" xfId="8" applyFont="1" applyFill="1" applyBorder="1"/>
    <xf numFmtId="0" fontId="38" fillId="0" borderId="0" xfId="7" applyFont="1" applyFill="1" applyBorder="1" applyAlignment="1">
      <alignment horizontal="center" vertical="center"/>
    </xf>
    <xf numFmtId="0" fontId="38" fillId="0" borderId="0" xfId="7" applyFont="1" applyFill="1" applyBorder="1"/>
    <xf numFmtId="0" fontId="38" fillId="0" borderId="0" xfId="7" applyFont="1" applyFill="1" applyBorder="1" applyAlignment="1">
      <alignment horizontal="center" vertical="center" wrapText="1"/>
    </xf>
    <xf numFmtId="0" fontId="38" fillId="0" borderId="0" xfId="7" applyFont="1" applyFill="1" applyBorder="1" applyAlignment="1">
      <alignment vertical="center" wrapText="1"/>
    </xf>
    <xf numFmtId="0" fontId="38" fillId="0" borderId="0" xfId="9" applyFont="1" applyFill="1" applyBorder="1"/>
    <xf numFmtId="0" fontId="38" fillId="0" borderId="0" xfId="9" applyFont="1" applyFill="1" applyBorder="1" applyAlignment="1">
      <alignment vertical="center" wrapText="1"/>
    </xf>
    <xf numFmtId="9" fontId="38" fillId="0" borderId="0" xfId="7" applyNumberFormat="1" applyFont="1" applyFill="1" applyBorder="1" applyAlignment="1">
      <alignment horizontal="center" vertical="center"/>
    </xf>
    <xf numFmtId="9" fontId="38" fillId="0" borderId="0" xfId="9" applyNumberFormat="1" applyFont="1" applyFill="1" applyBorder="1" applyAlignment="1">
      <alignment horizontal="center" vertical="center"/>
    </xf>
    <xf numFmtId="0" fontId="38" fillId="0" borderId="41" xfId="0" applyFont="1" applyBorder="1" applyAlignment="1">
      <alignment horizontal="center" vertical="center"/>
    </xf>
    <xf numFmtId="9" fontId="38" fillId="0" borderId="0" xfId="3" applyFont="1" applyFill="1" applyBorder="1" applyAlignment="1">
      <alignment horizontal="center" vertical="center" wrapText="1"/>
    </xf>
    <xf numFmtId="0" fontId="38" fillId="17" borderId="0" xfId="0" applyFont="1" applyFill="1"/>
    <xf numFmtId="0" fontId="38" fillId="0" borderId="0" xfId="8" applyFont="1" applyFill="1" applyBorder="1" applyAlignment="1">
      <alignment horizontal="justify" vertical="center" wrapText="1"/>
    </xf>
    <xf numFmtId="0" fontId="38" fillId="16" borderId="0" xfId="0" applyFont="1" applyFill="1"/>
    <xf numFmtId="0" fontId="38" fillId="2" borderId="0" xfId="0" applyFont="1" applyFill="1" applyAlignment="1">
      <alignment horizontal="center" vertical="center"/>
    </xf>
    <xf numFmtId="0" fontId="38" fillId="2" borderId="0" xfId="0" applyFont="1" applyFill="1" applyAlignment="1">
      <alignment vertical="center" wrapText="1"/>
    </xf>
    <xf numFmtId="0" fontId="38" fillId="0" borderId="100" xfId="0" applyFont="1" applyBorder="1" applyAlignment="1">
      <alignment horizontal="justify" vertical="center" wrapText="1"/>
    </xf>
    <xf numFmtId="0" fontId="38" fillId="0" borderId="80" xfId="0" applyFont="1" applyBorder="1" applyAlignment="1">
      <alignment horizontal="left" vertical="center" wrapText="1"/>
    </xf>
    <xf numFmtId="0" fontId="38" fillId="0" borderId="80" xfId="0" applyFont="1" applyBorder="1" applyAlignment="1">
      <alignment horizontal="center" vertical="center"/>
    </xf>
    <xf numFmtId="9" fontId="55" fillId="0" borderId="0" xfId="3" applyFont="1" applyFill="1" applyBorder="1" applyAlignment="1">
      <alignment horizontal="center" vertical="center" wrapText="1"/>
    </xf>
    <xf numFmtId="0" fontId="38" fillId="0" borderId="41" xfId="0" applyFont="1" applyBorder="1" applyAlignment="1">
      <alignment horizontal="left" vertical="center" wrapText="1"/>
    </xf>
    <xf numFmtId="0" fontId="38" fillId="0" borderId="41" xfId="0" applyFont="1" applyBorder="1" applyAlignment="1">
      <alignment horizontal="justify" vertical="center"/>
    </xf>
    <xf numFmtId="0" fontId="38" fillId="2" borderId="80" xfId="0" applyFont="1" applyFill="1" applyBorder="1" applyAlignment="1">
      <alignment horizontal="center" vertical="center"/>
    </xf>
    <xf numFmtId="0" fontId="38" fillId="0" borderId="0" xfId="0" applyFont="1" applyAlignment="1">
      <alignment horizontal="center" vertical="center"/>
    </xf>
    <xf numFmtId="0" fontId="38" fillId="2" borderId="70" xfId="0" applyFont="1" applyFill="1" applyBorder="1" applyAlignment="1">
      <alignment horizontal="center" vertical="center"/>
    </xf>
    <xf numFmtId="0" fontId="38" fillId="0" borderId="62" xfId="0" applyFont="1" applyBorder="1" applyAlignment="1">
      <alignment horizontal="center" vertical="center"/>
    </xf>
    <xf numFmtId="0" fontId="38" fillId="20" borderId="41" xfId="0" applyFont="1" applyFill="1" applyBorder="1" applyAlignment="1">
      <alignment horizontal="justify" vertical="center" wrapText="1"/>
    </xf>
    <xf numFmtId="0" fontId="40" fillId="2" borderId="41" xfId="0" applyFont="1" applyFill="1" applyBorder="1" applyAlignment="1">
      <alignment horizontal="center" vertical="center"/>
    </xf>
    <xf numFmtId="0" fontId="32" fillId="2" borderId="79" xfId="0" applyFont="1" applyFill="1" applyBorder="1" applyAlignment="1">
      <alignment horizontal="center" vertical="center"/>
    </xf>
    <xf numFmtId="0" fontId="32" fillId="2" borderId="103" xfId="0" applyFont="1" applyFill="1" applyBorder="1" applyAlignment="1">
      <alignment horizontal="center" vertical="center"/>
    </xf>
    <xf numFmtId="0" fontId="32" fillId="2" borderId="107" xfId="0" applyFont="1" applyFill="1" applyBorder="1" applyAlignment="1">
      <alignment horizontal="center" vertical="center" wrapText="1"/>
    </xf>
    <xf numFmtId="0" fontId="32" fillId="2" borderId="100" xfId="0" applyFont="1" applyFill="1" applyBorder="1" applyAlignment="1">
      <alignment horizontal="center" vertical="center"/>
    </xf>
    <xf numFmtId="0" fontId="32" fillId="2" borderId="108" xfId="0" applyFont="1" applyFill="1" applyBorder="1" applyAlignment="1">
      <alignment horizontal="center" vertical="center"/>
    </xf>
    <xf numFmtId="0" fontId="39" fillId="2" borderId="91" xfId="0" applyFont="1" applyFill="1" applyBorder="1" applyAlignment="1">
      <alignment vertical="center" wrapText="1"/>
    </xf>
    <xf numFmtId="0" fontId="38" fillId="0" borderId="0" xfId="0" applyFont="1" applyAlignment="1">
      <alignment horizontal="center" vertical="center" wrapText="1"/>
    </xf>
    <xf numFmtId="0" fontId="38" fillId="0" borderId="0" xfId="0" applyFont="1" applyAlignment="1">
      <alignment vertical="center" wrapText="1"/>
    </xf>
    <xf numFmtId="14" fontId="38" fillId="2" borderId="80" xfId="0" applyNumberFormat="1" applyFont="1" applyFill="1" applyBorder="1" applyAlignment="1">
      <alignment horizontal="center" vertical="center" wrapText="1"/>
    </xf>
    <xf numFmtId="0" fontId="38" fillId="0" borderId="41" xfId="0" applyFont="1" applyBorder="1" applyAlignment="1">
      <alignment horizontal="center" vertical="center" wrapText="1"/>
    </xf>
    <xf numFmtId="14" fontId="38" fillId="2" borderId="100" xfId="0" applyNumberFormat="1" applyFont="1" applyFill="1" applyBorder="1" applyAlignment="1">
      <alignment horizontal="center" vertical="center" wrapText="1"/>
    </xf>
    <xf numFmtId="9" fontId="38" fillId="2" borderId="0" xfId="3" applyFont="1" applyFill="1" applyBorder="1" applyAlignment="1">
      <alignment horizontal="center" vertical="center" wrapText="1"/>
    </xf>
    <xf numFmtId="0" fontId="58" fillId="2" borderId="0" xfId="2" applyFont="1" applyFill="1" applyBorder="1" applyAlignment="1">
      <alignment horizontal="justify" vertical="center" wrapText="1"/>
    </xf>
    <xf numFmtId="9" fontId="38" fillId="2" borderId="0" xfId="7" applyNumberFormat="1" applyFont="1" applyFill="1" applyBorder="1" applyAlignment="1">
      <alignment horizontal="center" vertical="center"/>
    </xf>
    <xf numFmtId="9" fontId="38" fillId="2" borderId="0" xfId="9" applyNumberFormat="1" applyFont="1" applyFill="1" applyBorder="1" applyAlignment="1">
      <alignment horizontal="center" vertical="center"/>
    </xf>
    <xf numFmtId="0" fontId="55" fillId="2" borderId="91" xfId="0" applyFont="1" applyFill="1" applyBorder="1" applyAlignment="1">
      <alignment horizontal="center" vertical="center"/>
    </xf>
    <xf numFmtId="0" fontId="38" fillId="2" borderId="91" xfId="0" applyFont="1" applyFill="1" applyBorder="1" applyAlignment="1">
      <alignment horizontal="center" vertical="center"/>
    </xf>
    <xf numFmtId="14" fontId="39" fillId="2" borderId="91" xfId="0" applyNumberFormat="1" applyFont="1" applyFill="1" applyBorder="1" applyAlignment="1">
      <alignment horizontal="center" vertical="center" wrapText="1"/>
    </xf>
    <xf numFmtId="0" fontId="48" fillId="2" borderId="93" xfId="0" applyFont="1" applyFill="1" applyBorder="1" applyAlignment="1">
      <alignment horizontal="center" vertical="center"/>
    </xf>
    <xf numFmtId="0" fontId="38" fillId="0" borderId="93" xfId="0" applyFont="1" applyBorder="1" applyAlignment="1">
      <alignment horizontal="justify" vertical="center" wrapText="1"/>
    </xf>
    <xf numFmtId="0" fontId="48" fillId="2" borderId="41" xfId="0" applyFont="1" applyFill="1" applyBorder="1" applyAlignment="1">
      <alignment horizontal="center" vertical="center"/>
    </xf>
    <xf numFmtId="14" fontId="38" fillId="0" borderId="80" xfId="0" applyNumberFormat="1" applyFont="1" applyBorder="1" applyAlignment="1">
      <alignment horizontal="center" vertical="center"/>
    </xf>
    <xf numFmtId="14" fontId="38" fillId="0" borderId="80" xfId="0" applyNumberFormat="1" applyFont="1" applyBorder="1" applyAlignment="1">
      <alignment horizontal="center" vertical="center" wrapText="1"/>
    </xf>
    <xf numFmtId="0" fontId="48" fillId="0" borderId="91" xfId="0" applyFont="1" applyBorder="1" applyAlignment="1">
      <alignment horizontal="center" vertical="center"/>
    </xf>
    <xf numFmtId="0" fontId="38" fillId="0" borderId="91" xfId="0" applyFont="1" applyBorder="1" applyAlignment="1">
      <alignment horizontal="justify" vertical="center"/>
    </xf>
    <xf numFmtId="0" fontId="38" fillId="0" borderId="91" xfId="0" applyFont="1" applyBorder="1" applyAlignment="1">
      <alignment horizontal="left" vertical="center" wrapText="1"/>
    </xf>
    <xf numFmtId="0" fontId="38" fillId="0" borderId="91" xfId="0" applyFont="1" applyBorder="1" applyAlignment="1">
      <alignment horizontal="center" vertical="center"/>
    </xf>
    <xf numFmtId="14" fontId="38" fillId="0" borderId="91" xfId="0" applyNumberFormat="1" applyFont="1" applyBorder="1" applyAlignment="1">
      <alignment horizontal="center" vertical="center" wrapText="1"/>
    </xf>
    <xf numFmtId="0" fontId="38" fillId="2" borderId="0" xfId="8" applyFont="1" applyFill="1" applyBorder="1"/>
    <xf numFmtId="0" fontId="38" fillId="2" borderId="0" xfId="8" applyFont="1" applyFill="1" applyBorder="1" applyAlignment="1">
      <alignment horizontal="center" vertical="center"/>
    </xf>
    <xf numFmtId="0" fontId="38" fillId="2" borderId="0" xfId="7" applyFont="1" applyFill="1" applyBorder="1" applyAlignment="1">
      <alignment horizontal="center" vertical="center"/>
    </xf>
    <xf numFmtId="0" fontId="38" fillId="2" borderId="0" xfId="7" applyFont="1" applyFill="1" applyBorder="1"/>
    <xf numFmtId="0" fontId="38" fillId="2" borderId="0" xfId="7" applyFont="1" applyFill="1" applyBorder="1" applyAlignment="1">
      <alignment horizontal="center" vertical="center" wrapText="1"/>
    </xf>
    <xf numFmtId="0" fontId="38" fillId="2" borderId="0" xfId="7" applyFont="1" applyFill="1" applyBorder="1" applyAlignment="1">
      <alignment vertical="center" wrapText="1"/>
    </xf>
    <xf numFmtId="0" fontId="38" fillId="2" borderId="0" xfId="9" applyFont="1" applyFill="1" applyBorder="1"/>
    <xf numFmtId="14" fontId="38" fillId="0" borderId="93" xfId="0" applyNumberFormat="1" applyFont="1" applyBorder="1" applyAlignment="1">
      <alignment horizontal="center" vertical="center" wrapText="1"/>
    </xf>
    <xf numFmtId="0" fontId="38" fillId="2" borderId="84" xfId="0" applyFont="1" applyFill="1" applyBorder="1" applyAlignment="1">
      <alignment horizontal="center" vertical="center"/>
    </xf>
    <xf numFmtId="0" fontId="48" fillId="2" borderId="102" xfId="0" applyFont="1" applyFill="1" applyBorder="1" applyAlignment="1">
      <alignment horizontal="center" vertical="center"/>
    </xf>
    <xf numFmtId="0" fontId="38" fillId="2" borderId="102" xfId="0" applyFont="1" applyFill="1" applyBorder="1" applyAlignment="1">
      <alignment horizontal="justify" vertical="center" wrapText="1"/>
    </xf>
    <xf numFmtId="0" fontId="38" fillId="2" borderId="102" xfId="10" applyFont="1" applyFill="1" applyBorder="1" applyAlignment="1">
      <alignment horizontal="justify" vertical="center" wrapText="1"/>
    </xf>
    <xf numFmtId="14" fontId="38" fillId="0" borderId="62" xfId="0" applyNumberFormat="1" applyFont="1" applyBorder="1" applyAlignment="1">
      <alignment horizontal="center" vertical="center" wrapText="1"/>
    </xf>
    <xf numFmtId="0" fontId="48" fillId="2" borderId="62" xfId="0" applyFont="1" applyFill="1" applyBorder="1" applyAlignment="1">
      <alignment horizontal="center" vertical="center"/>
    </xf>
    <xf numFmtId="0" fontId="38" fillId="0" borderId="104" xfId="0" applyFont="1" applyBorder="1" applyAlignment="1">
      <alignment horizontal="center" vertical="center"/>
    </xf>
    <xf numFmtId="0" fontId="39" fillId="2" borderId="91" xfId="0" applyFont="1" applyFill="1" applyBorder="1" applyAlignment="1">
      <alignment horizontal="center" vertical="center"/>
    </xf>
    <xf numFmtId="0" fontId="32" fillId="2" borderId="41" xfId="0" applyFont="1" applyFill="1" applyBorder="1" applyAlignment="1">
      <alignment horizontal="center" vertical="center"/>
    </xf>
    <xf numFmtId="0" fontId="38" fillId="2" borderId="91" xfId="0" applyFont="1" applyFill="1" applyBorder="1" applyAlignment="1">
      <alignment vertical="center"/>
    </xf>
    <xf numFmtId="0" fontId="38" fillId="2" borderId="0" xfId="0" applyFont="1" applyFill="1" applyAlignment="1">
      <alignment vertical="center"/>
    </xf>
    <xf numFmtId="0" fontId="39" fillId="2" borderId="41" xfId="0" applyFont="1" applyFill="1" applyBorder="1" applyAlignment="1">
      <alignment vertical="center" wrapText="1"/>
    </xf>
    <xf numFmtId="0" fontId="39" fillId="2" borderId="41" xfId="0" applyFont="1" applyFill="1" applyBorder="1" applyAlignment="1">
      <alignment vertical="center"/>
    </xf>
    <xf numFmtId="0" fontId="55" fillId="2" borderId="0" xfId="0" applyFont="1" applyFill="1" applyAlignment="1">
      <alignment vertical="center" wrapText="1"/>
    </xf>
    <xf numFmtId="0" fontId="60" fillId="5" borderId="87" xfId="0" applyFont="1" applyFill="1" applyBorder="1" applyAlignment="1">
      <alignment horizontal="left" vertical="center" wrapText="1"/>
    </xf>
    <xf numFmtId="0" fontId="60" fillId="5" borderId="90" xfId="0" applyFont="1" applyFill="1" applyBorder="1" applyAlignment="1">
      <alignment horizontal="left" vertical="center" wrapText="1"/>
    </xf>
    <xf numFmtId="0" fontId="55" fillId="0" borderId="79" xfId="0" applyFont="1" applyBorder="1" applyAlignment="1">
      <alignment horizontal="center" vertical="center"/>
    </xf>
    <xf numFmtId="0" fontId="38" fillId="2" borderId="93" xfId="0" applyFont="1" applyFill="1" applyBorder="1" applyAlignment="1">
      <alignment horizontal="center" vertical="center"/>
    </xf>
    <xf numFmtId="14" fontId="39" fillId="2" borderId="93" xfId="0" applyNumberFormat="1" applyFont="1" applyFill="1" applyBorder="1" applyAlignment="1">
      <alignment horizontal="center" vertical="center" wrapText="1"/>
    </xf>
    <xf numFmtId="9" fontId="44" fillId="0" borderId="0" xfId="3" applyFont="1" applyFill="1" applyBorder="1" applyAlignment="1">
      <alignment horizontal="center" vertical="center" wrapText="1"/>
    </xf>
    <xf numFmtId="0" fontId="32" fillId="2" borderId="107" xfId="0" applyFont="1" applyFill="1" applyBorder="1" applyAlignment="1">
      <alignment horizontal="center" vertical="center"/>
    </xf>
    <xf numFmtId="0" fontId="38" fillId="2" borderId="62" xfId="0" applyFont="1" applyFill="1" applyBorder="1" applyAlignment="1">
      <alignment horizontal="center" vertical="center"/>
    </xf>
    <xf numFmtId="14" fontId="39" fillId="2" borderId="41" xfId="0" applyNumberFormat="1" applyFont="1" applyFill="1" applyBorder="1" applyAlignment="1">
      <alignment horizontal="center" vertical="center" wrapText="1"/>
    </xf>
    <xf numFmtId="14" fontId="39" fillId="2" borderId="80" xfId="0" applyNumberFormat="1"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0" xfId="0" applyFont="1" applyFill="1" applyBorder="1" applyAlignment="1">
      <alignment horizontal="center" vertical="center" wrapText="1"/>
    </xf>
    <xf numFmtId="0" fontId="32" fillId="0" borderId="100" xfId="0" applyFont="1" applyBorder="1" applyAlignment="1">
      <alignment horizontal="center" vertical="center"/>
    </xf>
    <xf numFmtId="0" fontId="44" fillId="0" borderId="100" xfId="0" applyFont="1" applyBorder="1" applyAlignment="1">
      <alignment horizontal="center" vertical="center" wrapText="1"/>
    </xf>
    <xf numFmtId="0" fontId="38" fillId="2" borderId="62" xfId="0" applyFont="1" applyFill="1" applyBorder="1" applyAlignment="1">
      <alignment horizontal="justify" vertical="center" wrapText="1"/>
    </xf>
    <xf numFmtId="14" fontId="38" fillId="2" borderId="62" xfId="0" applyNumberFormat="1" applyFont="1" applyFill="1" applyBorder="1" applyAlignment="1">
      <alignment horizontal="center" vertical="center" wrapText="1"/>
    </xf>
    <xf numFmtId="0" fontId="39" fillId="0" borderId="41" xfId="0" applyFont="1" applyBorder="1" applyAlignment="1">
      <alignment wrapText="1"/>
    </xf>
    <xf numFmtId="0" fontId="39" fillId="2" borderId="41" xfId="0" applyFont="1" applyFill="1" applyBorder="1" applyAlignment="1">
      <alignment wrapText="1"/>
    </xf>
    <xf numFmtId="0" fontId="46" fillId="2" borderId="80" xfId="0" applyFont="1" applyFill="1" applyBorder="1" applyAlignment="1">
      <alignment horizontal="left" vertical="center" wrapText="1"/>
    </xf>
    <xf numFmtId="0" fontId="46" fillId="2" borderId="80" xfId="0" applyFont="1" applyFill="1" applyBorder="1" applyAlignment="1">
      <alignment horizontal="center" vertical="center" wrapText="1"/>
    </xf>
    <xf numFmtId="0" fontId="46" fillId="0" borderId="80" xfId="0" applyFont="1" applyBorder="1" applyAlignment="1">
      <alignment horizontal="center" vertical="center"/>
    </xf>
    <xf numFmtId="0" fontId="39" fillId="2" borderId="91" xfId="0" applyFont="1" applyFill="1" applyBorder="1" applyAlignment="1">
      <alignment wrapText="1"/>
    </xf>
    <xf numFmtId="0" fontId="39" fillId="0" borderId="93" xfId="0" applyFont="1" applyBorder="1" applyAlignment="1">
      <alignment vertical="center" wrapText="1"/>
    </xf>
    <xf numFmtId="0" fontId="38" fillId="0" borderId="93" xfId="0" applyFont="1" applyBorder="1" applyAlignment="1">
      <alignment horizontal="center" vertical="center"/>
    </xf>
    <xf numFmtId="0" fontId="39" fillId="2" borderId="93" xfId="0" applyFont="1" applyFill="1" applyBorder="1" applyAlignment="1">
      <alignment wrapText="1"/>
    </xf>
    <xf numFmtId="0" fontId="38" fillId="0" borderId="62" xfId="0" applyFont="1" applyBorder="1" applyAlignment="1">
      <alignment horizontal="left" vertical="center" wrapText="1"/>
    </xf>
    <xf numFmtId="0" fontId="55" fillId="2" borderId="41" xfId="0" applyFont="1" applyFill="1" applyBorder="1" applyAlignment="1">
      <alignment horizontal="center" vertical="center"/>
    </xf>
    <xf numFmtId="0" fontId="38" fillId="0" borderId="41" xfId="0" applyFont="1" applyBorder="1" applyAlignment="1">
      <alignment wrapText="1"/>
    </xf>
    <xf numFmtId="0" fontId="39" fillId="0" borderId="41" xfId="0" applyFont="1" applyBorder="1" applyAlignment="1">
      <alignment vertical="center" wrapText="1"/>
    </xf>
    <xf numFmtId="0" fontId="39" fillId="0" borderId="91" xfId="0" applyFont="1" applyBorder="1" applyAlignment="1">
      <alignment vertical="center" wrapText="1"/>
    </xf>
    <xf numFmtId="0" fontId="55" fillId="2" borderId="108" xfId="0" applyFont="1" applyFill="1" applyBorder="1" applyAlignment="1">
      <alignment horizontal="center" vertical="center"/>
    </xf>
    <xf numFmtId="0" fontId="55" fillId="2" borderId="79" xfId="0" applyFont="1" applyFill="1" applyBorder="1" applyAlignment="1">
      <alignment horizontal="center" vertical="center"/>
    </xf>
    <xf numFmtId="0" fontId="55" fillId="2" borderId="107" xfId="0" applyFont="1" applyFill="1" applyBorder="1" applyAlignment="1">
      <alignment horizontal="center" vertical="center"/>
    </xf>
    <xf numFmtId="0" fontId="38" fillId="0" borderId="93" xfId="0" applyFont="1" applyBorder="1" applyAlignment="1">
      <alignment horizontal="left" vertical="center" wrapText="1"/>
    </xf>
    <xf numFmtId="0" fontId="38" fillId="2" borderId="41" xfId="0" applyFont="1" applyFill="1" applyBorder="1" applyAlignment="1">
      <alignment vertical="center" wrapText="1"/>
    </xf>
    <xf numFmtId="0" fontId="39" fillId="2" borderId="41" xfId="0" applyFont="1" applyFill="1" applyBorder="1" applyAlignment="1">
      <alignment horizontal="center" vertical="center"/>
    </xf>
    <xf numFmtId="0" fontId="38" fillId="2" borderId="91" xfId="0" applyFont="1" applyFill="1" applyBorder="1" applyAlignment="1">
      <alignment vertical="center" wrapText="1"/>
    </xf>
    <xf numFmtId="14" fontId="38" fillId="2" borderId="91" xfId="0" applyNumberFormat="1" applyFont="1" applyFill="1" applyBorder="1" applyAlignment="1">
      <alignment horizontal="center" vertical="center"/>
    </xf>
    <xf numFmtId="0" fontId="61" fillId="18" borderId="0" xfId="0" applyFont="1" applyFill="1" applyAlignment="1">
      <alignment vertical="center"/>
    </xf>
    <xf numFmtId="0" fontId="38" fillId="2" borderId="41" xfId="0" applyFont="1" applyFill="1" applyBorder="1" applyAlignment="1">
      <alignment horizontal="justify" vertical="center"/>
    </xf>
    <xf numFmtId="0" fontId="39" fillId="0" borderId="41" xfId="0" applyFont="1" applyBorder="1" applyAlignment="1">
      <alignment horizontal="left" wrapText="1"/>
    </xf>
    <xf numFmtId="0" fontId="38" fillId="2" borderId="62" xfId="0" applyFont="1" applyFill="1" applyBorder="1" applyAlignment="1">
      <alignment horizontal="left" vertical="center" wrapText="1"/>
    </xf>
    <xf numFmtId="0" fontId="39" fillId="0" borderId="91" xfId="0" applyFont="1" applyBorder="1" applyAlignment="1">
      <alignment horizontal="left" wrapText="1"/>
    </xf>
    <xf numFmtId="0" fontId="48" fillId="0" borderId="108" xfId="0" applyFont="1" applyBorder="1" applyAlignment="1">
      <alignment horizontal="center" vertical="center"/>
    </xf>
    <xf numFmtId="0" fontId="48" fillId="0" borderId="111" xfId="0" applyFont="1" applyBorder="1" applyAlignment="1">
      <alignment horizontal="center" vertical="center"/>
    </xf>
    <xf numFmtId="0" fontId="48" fillId="2" borderId="112" xfId="0" applyFont="1" applyFill="1" applyBorder="1" applyAlignment="1">
      <alignment horizontal="center" vertical="center"/>
    </xf>
    <xf numFmtId="0" fontId="48" fillId="2" borderId="79" xfId="0" applyFont="1" applyFill="1" applyBorder="1" applyAlignment="1">
      <alignment horizontal="center" vertical="center"/>
    </xf>
    <xf numFmtId="0" fontId="48" fillId="2" borderId="108" xfId="0" applyFont="1" applyFill="1" applyBorder="1" applyAlignment="1">
      <alignment horizontal="center" vertical="center"/>
    </xf>
    <xf numFmtId="0" fontId="48" fillId="2" borderId="111" xfId="0" applyFont="1" applyFill="1" applyBorder="1" applyAlignment="1">
      <alignment horizontal="center" vertical="center"/>
    </xf>
    <xf numFmtId="0" fontId="48" fillId="0" borderId="112" xfId="0" applyFont="1" applyBorder="1" applyAlignment="1">
      <alignment horizontal="center" vertical="center"/>
    </xf>
    <xf numFmtId="0" fontId="38" fillId="2" borderId="91" xfId="0" applyFont="1" applyFill="1" applyBorder="1"/>
    <xf numFmtId="0" fontId="38" fillId="2" borderId="41" xfId="0" applyFont="1" applyFill="1" applyBorder="1" applyAlignment="1">
      <alignment horizontal="center" vertical="center" wrapText="1"/>
    </xf>
    <xf numFmtId="0" fontId="40" fillId="2" borderId="80" xfId="0" applyFont="1" applyFill="1" applyBorder="1" applyAlignment="1">
      <alignment horizontal="center" vertical="center"/>
    </xf>
    <xf numFmtId="0" fontId="40" fillId="2" borderId="91" xfId="0" applyFont="1" applyFill="1" applyBorder="1" applyAlignment="1">
      <alignment horizontal="center" vertical="center"/>
    </xf>
    <xf numFmtId="0" fontId="40" fillId="0" borderId="41" xfId="0" applyFont="1" applyBorder="1" applyAlignment="1">
      <alignment horizontal="center" vertical="center"/>
    </xf>
    <xf numFmtId="0" fontId="38" fillId="0" borderId="41" xfId="0" applyFont="1" applyBorder="1" applyAlignment="1">
      <alignment vertical="center" wrapText="1"/>
    </xf>
    <xf numFmtId="0" fontId="39" fillId="0" borderId="41" xfId="0" applyFont="1" applyBorder="1" applyAlignment="1">
      <alignment vertical="center"/>
    </xf>
    <xf numFmtId="0" fontId="38" fillId="0" borderId="41" xfId="0" applyFont="1" applyBorder="1" applyAlignment="1">
      <alignment vertical="center"/>
    </xf>
    <xf numFmtId="0" fontId="39" fillId="0" borderId="41" xfId="0" applyFont="1" applyBorder="1" applyAlignment="1">
      <alignment horizontal="center" vertical="center"/>
    </xf>
    <xf numFmtId="0" fontId="40" fillId="0" borderId="91" xfId="0" applyFont="1" applyBorder="1" applyAlignment="1">
      <alignment horizontal="center" vertical="center"/>
    </xf>
    <xf numFmtId="0" fontId="39" fillId="0" borderId="91" xfId="0" applyFont="1" applyBorder="1" applyAlignment="1">
      <alignment wrapText="1"/>
    </xf>
    <xf numFmtId="0" fontId="39" fillId="0" borderId="91" xfId="0" applyFont="1" applyBorder="1" applyAlignment="1">
      <alignment horizontal="center" vertical="center"/>
    </xf>
    <xf numFmtId="0" fontId="46" fillId="19" borderId="86" xfId="0" applyFont="1" applyFill="1" applyBorder="1" applyAlignment="1">
      <alignment horizontal="center" vertical="center" wrapText="1"/>
    </xf>
    <xf numFmtId="0" fontId="60" fillId="5" borderId="91" xfId="0" applyFont="1" applyFill="1" applyBorder="1" applyAlignment="1">
      <alignment horizontal="center" vertical="center" wrapText="1"/>
    </xf>
    <xf numFmtId="0" fontId="60" fillId="5" borderId="41" xfId="0" applyFont="1" applyFill="1" applyBorder="1" applyAlignment="1">
      <alignment horizontal="center" vertical="center" wrapText="1"/>
    </xf>
    <xf numFmtId="0" fontId="60" fillId="5" borderId="41" xfId="0" applyFont="1" applyFill="1" applyBorder="1" applyAlignment="1">
      <alignment horizontal="left" vertical="center" wrapText="1"/>
    </xf>
    <xf numFmtId="0" fontId="60" fillId="5" borderId="91" xfId="0" applyFont="1" applyFill="1" applyBorder="1" applyAlignment="1">
      <alignment horizontal="left" vertical="center" wrapText="1"/>
    </xf>
    <xf numFmtId="0" fontId="38" fillId="2" borderId="41" xfId="0" applyFont="1" applyFill="1" applyBorder="1" applyAlignment="1">
      <alignment vertical="center"/>
    </xf>
    <xf numFmtId="0" fontId="39" fillId="2" borderId="41" xfId="0" applyFont="1" applyFill="1" applyBorder="1" applyAlignment="1">
      <alignment horizontal="justify" vertical="center" wrapText="1"/>
    </xf>
    <xf numFmtId="0" fontId="32" fillId="2" borderId="80" xfId="0" applyFont="1" applyFill="1" applyBorder="1" applyAlignment="1">
      <alignment horizontal="center" vertical="center"/>
    </xf>
    <xf numFmtId="0" fontId="48" fillId="19" borderId="87" xfId="0" applyFont="1" applyFill="1" applyBorder="1" applyAlignment="1">
      <alignment horizontal="center" vertical="center" wrapText="1"/>
    </xf>
    <xf numFmtId="0" fontId="38" fillId="0" borderId="91" xfId="0" applyFont="1" applyBorder="1" applyAlignment="1">
      <alignment horizontal="center" vertical="center" wrapText="1"/>
    </xf>
    <xf numFmtId="0" fontId="59" fillId="5" borderId="119" xfId="0" applyFont="1" applyFill="1" applyBorder="1" applyAlignment="1">
      <alignment horizontal="center" vertical="center" wrapText="1"/>
    </xf>
    <xf numFmtId="0" fontId="59" fillId="5" borderId="120" xfId="0" applyFont="1" applyFill="1" applyBorder="1" applyAlignment="1">
      <alignment horizontal="center" vertical="center" wrapText="1"/>
    </xf>
    <xf numFmtId="0" fontId="60" fillId="5" borderId="86" xfId="0" applyFont="1" applyFill="1" applyBorder="1" applyAlignment="1">
      <alignment horizontal="left" vertical="center" wrapText="1"/>
    </xf>
    <xf numFmtId="0" fontId="60" fillId="5" borderId="80" xfId="0" applyFont="1" applyFill="1" applyBorder="1" applyAlignment="1">
      <alignment horizontal="left" vertical="center" wrapText="1"/>
    </xf>
    <xf numFmtId="0" fontId="60" fillId="5" borderId="80" xfId="0" applyFont="1" applyFill="1" applyBorder="1" applyAlignment="1">
      <alignment horizontal="center" vertical="center" wrapText="1"/>
    </xf>
    <xf numFmtId="14" fontId="60" fillId="5" borderId="80" xfId="0" applyNumberFormat="1" applyFont="1" applyFill="1" applyBorder="1" applyAlignment="1">
      <alignment horizontal="center" vertical="center" wrapText="1"/>
    </xf>
    <xf numFmtId="14" fontId="60" fillId="5" borderId="41" xfId="0" applyNumberFormat="1" applyFont="1" applyFill="1" applyBorder="1" applyAlignment="1">
      <alignment horizontal="center" vertical="center" wrapText="1"/>
    </xf>
    <xf numFmtId="14" fontId="60" fillId="5" borderId="91" xfId="0" applyNumberFormat="1" applyFont="1" applyFill="1" applyBorder="1" applyAlignment="1">
      <alignment horizontal="center" vertical="center" wrapText="1"/>
    </xf>
    <xf numFmtId="14" fontId="38" fillId="0" borderId="41" xfId="0" applyNumberFormat="1" applyFont="1" applyBorder="1" applyAlignment="1">
      <alignment horizontal="center" vertical="center"/>
    </xf>
    <xf numFmtId="0" fontId="39" fillId="2" borderId="93" xfId="0" applyFont="1" applyFill="1" applyBorder="1" applyAlignment="1">
      <alignment vertical="center" wrapText="1"/>
    </xf>
    <xf numFmtId="0" fontId="48" fillId="2" borderId="97" xfId="0" applyFont="1" applyFill="1" applyBorder="1" applyAlignment="1">
      <alignment horizontal="center" vertical="center"/>
    </xf>
    <xf numFmtId="0" fontId="48" fillId="2" borderId="100" xfId="0" applyFont="1" applyFill="1" applyBorder="1" applyAlignment="1">
      <alignment horizontal="center" vertical="center" wrapText="1"/>
    </xf>
    <xf numFmtId="0" fontId="48" fillId="2" borderId="100" xfId="0" applyFont="1" applyFill="1" applyBorder="1" applyAlignment="1">
      <alignment horizontal="center" vertical="center"/>
    </xf>
    <xf numFmtId="0" fontId="48" fillId="0" borderId="100" xfId="0" applyFont="1" applyBorder="1" applyAlignment="1">
      <alignment horizontal="center" vertical="center"/>
    </xf>
    <xf numFmtId="0" fontId="55" fillId="0" borderId="100" xfId="0" applyFont="1" applyBorder="1" applyAlignment="1">
      <alignment horizontal="center" vertical="center" wrapText="1"/>
    </xf>
    <xf numFmtId="0" fontId="55" fillId="0" borderId="101" xfId="0" applyFont="1" applyBorder="1" applyAlignment="1">
      <alignment horizontal="center" vertical="center" wrapText="1"/>
    </xf>
    <xf numFmtId="0" fontId="40" fillId="0" borderId="62" xfId="0" applyFont="1" applyBorder="1" applyAlignment="1">
      <alignment horizontal="center" vertical="center"/>
    </xf>
    <xf numFmtId="0" fontId="38" fillId="0" borderId="62" xfId="0" applyFont="1" applyBorder="1" applyAlignment="1">
      <alignment vertical="center" wrapText="1"/>
    </xf>
    <xf numFmtId="0" fontId="38" fillId="0" borderId="62" xfId="0" applyFont="1" applyBorder="1" applyAlignment="1">
      <alignment vertical="center"/>
    </xf>
    <xf numFmtId="14" fontId="38" fillId="0" borderId="62" xfId="0" applyNumberFormat="1" applyFont="1" applyBorder="1" applyAlignment="1">
      <alignment horizontal="center" vertical="center"/>
    </xf>
    <xf numFmtId="14" fontId="38" fillId="0" borderId="78" xfId="0" applyNumberFormat="1" applyFont="1" applyBorder="1" applyAlignment="1">
      <alignment horizontal="center" vertical="center" wrapText="1"/>
    </xf>
    <xf numFmtId="14" fontId="38" fillId="0" borderId="121" xfId="0" applyNumberFormat="1" applyFont="1" applyBorder="1" applyAlignment="1">
      <alignment horizontal="center" vertical="center" wrapText="1"/>
    </xf>
    <xf numFmtId="9" fontId="39" fillId="0" borderId="41" xfId="3" applyFont="1" applyFill="1" applyBorder="1" applyAlignment="1">
      <alignment horizontal="center" vertical="center" wrapText="1"/>
    </xf>
    <xf numFmtId="0" fontId="39" fillId="0" borderId="41" xfId="8" applyFont="1" applyFill="1" applyBorder="1" applyAlignment="1">
      <alignment horizontal="center" vertical="center" wrapText="1"/>
    </xf>
    <xf numFmtId="14" fontId="38" fillId="2" borderId="124" xfId="0" applyNumberFormat="1" applyFont="1" applyFill="1" applyBorder="1" applyAlignment="1">
      <alignment horizontal="center" vertical="center" wrapText="1"/>
    </xf>
    <xf numFmtId="0" fontId="39" fillId="0" borderId="124" xfId="7" applyFont="1" applyFill="1" applyBorder="1" applyAlignment="1">
      <alignment horizontal="center" vertical="center"/>
    </xf>
    <xf numFmtId="0" fontId="39" fillId="0" borderId="78" xfId="7" applyFont="1" applyFill="1" applyBorder="1" applyAlignment="1">
      <alignment horizontal="center" vertical="center"/>
    </xf>
    <xf numFmtId="0" fontId="60" fillId="5" borderId="78" xfId="0" applyFont="1" applyFill="1" applyBorder="1" applyAlignment="1">
      <alignment horizontal="left" vertical="center" wrapText="1"/>
    </xf>
    <xf numFmtId="0" fontId="39" fillId="0" borderId="121" xfId="0" applyFont="1" applyBorder="1" applyAlignment="1">
      <alignment horizontal="center" vertical="center"/>
    </xf>
    <xf numFmtId="14" fontId="38" fillId="2" borderId="78" xfId="0" applyNumberFormat="1" applyFont="1" applyFill="1" applyBorder="1" applyAlignment="1">
      <alignment horizontal="center" vertical="center" wrapText="1"/>
    </xf>
    <xf numFmtId="14" fontId="39" fillId="2" borderId="78" xfId="0" applyNumberFormat="1" applyFont="1" applyFill="1" applyBorder="1" applyAlignment="1">
      <alignment horizontal="center" vertical="center"/>
    </xf>
    <xf numFmtId="14" fontId="39" fillId="2" borderId="103" xfId="0" applyNumberFormat="1" applyFont="1" applyFill="1" applyBorder="1" applyAlignment="1">
      <alignment horizontal="center" vertical="center"/>
    </xf>
    <xf numFmtId="14" fontId="39" fillId="2" borderId="78" xfId="0" applyNumberFormat="1" applyFont="1" applyFill="1" applyBorder="1" applyAlignment="1">
      <alignment horizontal="center" vertical="center" wrapText="1"/>
    </xf>
    <xf numFmtId="14" fontId="39"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xf>
    <xf numFmtId="0" fontId="38" fillId="0" borderId="41" xfId="8" applyFont="1" applyFill="1" applyBorder="1" applyAlignment="1">
      <alignment horizontal="center" vertical="center" wrapText="1"/>
    </xf>
    <xf numFmtId="14" fontId="39" fillId="0" borderId="124" xfId="0" applyNumberFormat="1" applyFont="1" applyBorder="1" applyAlignment="1">
      <alignment horizontal="center" vertical="center" wrapText="1"/>
    </xf>
    <xf numFmtId="14" fontId="38" fillId="0" borderId="124" xfId="0" applyNumberFormat="1" applyFont="1" applyBorder="1" applyAlignment="1">
      <alignment horizontal="center" vertical="center" wrapText="1"/>
    </xf>
    <xf numFmtId="14" fontId="38" fillId="2" borderId="121" xfId="0" applyNumberFormat="1" applyFont="1" applyFill="1" applyBorder="1" applyAlignment="1">
      <alignment horizontal="center" vertical="center" wrapText="1"/>
    </xf>
    <xf numFmtId="14" fontId="38" fillId="0" borderId="122" xfId="0" applyNumberFormat="1" applyFont="1" applyBorder="1" applyAlignment="1">
      <alignment horizontal="center" vertical="center" wrapText="1"/>
    </xf>
    <xf numFmtId="14" fontId="38" fillId="2" borderId="125" xfId="0" applyNumberFormat="1" applyFont="1" applyFill="1" applyBorder="1" applyAlignment="1">
      <alignment horizontal="center" vertical="center" wrapText="1"/>
    </xf>
    <xf numFmtId="14" fontId="38" fillId="2" borderId="126" xfId="0" applyNumberFormat="1" applyFont="1" applyFill="1" applyBorder="1" applyAlignment="1">
      <alignment horizontal="center" vertical="center" wrapText="1"/>
    </xf>
    <xf numFmtId="14" fontId="38"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wrapText="1"/>
    </xf>
    <xf numFmtId="0" fontId="38" fillId="2" borderId="41" xfId="8" applyFont="1" applyFill="1" applyBorder="1" applyAlignment="1">
      <alignment horizontal="left" vertical="center" wrapText="1"/>
    </xf>
    <xf numFmtId="0" fontId="38" fillId="0" borderId="41" xfId="8" applyFont="1" applyFill="1" applyBorder="1" applyAlignment="1">
      <alignment horizontal="left" vertical="center" wrapText="1"/>
    </xf>
    <xf numFmtId="0" fontId="44" fillId="0" borderId="103" xfId="0" applyFont="1" applyBorder="1" applyAlignment="1">
      <alignment horizontal="center" vertical="center" wrapText="1"/>
    </xf>
    <xf numFmtId="0" fontId="38" fillId="0" borderId="122" xfId="0" applyFont="1" applyBorder="1" applyAlignment="1">
      <alignment horizontal="center" vertical="center"/>
    </xf>
    <xf numFmtId="0" fontId="38" fillId="0" borderId="78" xfId="0" applyFont="1" applyBorder="1" applyAlignment="1">
      <alignment horizontal="center" vertical="center"/>
    </xf>
    <xf numFmtId="0" fontId="38" fillId="21" borderId="41" xfId="0" applyFont="1" applyFill="1" applyBorder="1" applyAlignment="1">
      <alignment wrapText="1"/>
    </xf>
    <xf numFmtId="0" fontId="62" fillId="0" borderId="0" xfId="0" applyFont="1"/>
    <xf numFmtId="0" fontId="38" fillId="21" borderId="78" xfId="0" applyFont="1" applyFill="1" applyBorder="1" applyAlignment="1">
      <alignment wrapText="1"/>
    </xf>
    <xf numFmtId="0" fontId="28" fillId="21" borderId="127" xfId="11" applyFill="1" applyBorder="1" applyAlignment="1">
      <alignment wrapText="1"/>
    </xf>
    <xf numFmtId="0" fontId="59" fillId="5" borderId="129" xfId="0" applyFont="1" applyFill="1" applyBorder="1" applyAlignment="1">
      <alignment horizontal="center" vertical="center" wrapText="1"/>
    </xf>
    <xf numFmtId="0" fontId="38" fillId="0" borderId="127" xfId="8" applyFont="1" applyFill="1" applyBorder="1" applyAlignment="1">
      <alignment horizontal="center" vertical="center" wrapText="1"/>
    </xf>
    <xf numFmtId="9" fontId="38" fillId="0" borderId="127" xfId="3" applyFont="1" applyFill="1" applyBorder="1" applyAlignment="1">
      <alignment horizontal="center" vertical="center" wrapText="1"/>
    </xf>
    <xf numFmtId="0" fontId="38" fillId="2" borderId="127" xfId="8" applyFont="1" applyFill="1" applyBorder="1" applyAlignment="1">
      <alignment horizontal="center" vertical="center" wrapText="1"/>
    </xf>
    <xf numFmtId="14" fontId="38" fillId="0" borderId="124" xfId="0" applyNumberFormat="1" applyFont="1" applyBorder="1" applyAlignment="1">
      <alignment horizontal="center" vertical="center"/>
    </xf>
    <xf numFmtId="14" fontId="38" fillId="2" borderId="78" xfId="0" applyNumberFormat="1" applyFont="1" applyFill="1" applyBorder="1" applyAlignment="1">
      <alignment horizontal="center" vertical="center"/>
    </xf>
    <xf numFmtId="0" fontId="38" fillId="2" borderId="78" xfId="0" applyFont="1" applyFill="1" applyBorder="1" applyAlignment="1">
      <alignment horizontal="center" vertical="center"/>
    </xf>
    <xf numFmtId="14" fontId="38" fillId="2" borderId="121" xfId="0" applyNumberFormat="1" applyFont="1" applyFill="1" applyBorder="1" applyAlignment="1">
      <alignment horizontal="center" vertical="center"/>
    </xf>
    <xf numFmtId="14" fontId="38" fillId="2" borderId="122" xfId="0" applyNumberFormat="1" applyFont="1" applyFill="1" applyBorder="1" applyAlignment="1">
      <alignment horizontal="center" vertical="center" wrapText="1"/>
    </xf>
    <xf numFmtId="0" fontId="38" fillId="17" borderId="41" xfId="0" applyFont="1" applyFill="1" applyBorder="1" applyAlignment="1">
      <alignment horizontal="center" wrapText="1"/>
    </xf>
    <xf numFmtId="0" fontId="44" fillId="0" borderId="125" xfId="0" applyFont="1" applyBorder="1" applyAlignment="1">
      <alignment horizontal="center" vertical="center" wrapText="1"/>
    </xf>
    <xf numFmtId="0" fontId="28" fillId="21" borderId="41" xfId="2" applyFill="1" applyBorder="1" applyAlignment="1">
      <alignment horizontal="center" vertical="center" wrapText="1"/>
    </xf>
    <xf numFmtId="0" fontId="38" fillId="21" borderId="41" xfId="0" applyFont="1" applyFill="1" applyBorder="1" applyAlignment="1">
      <alignment horizontal="center" vertical="center" wrapText="1"/>
    </xf>
    <xf numFmtId="0" fontId="39" fillId="2" borderId="41" xfId="0" applyFont="1" applyFill="1" applyBorder="1" applyAlignment="1">
      <alignment horizontal="center" wrapText="1"/>
    </xf>
    <xf numFmtId="0" fontId="38" fillId="0" borderId="78" xfId="0" applyFont="1" applyBorder="1" applyAlignment="1">
      <alignment horizontal="center" vertical="center" wrapText="1"/>
    </xf>
    <xf numFmtId="0" fontId="38" fillId="2" borderId="41" xfId="0" applyFont="1" applyFill="1" applyBorder="1" applyAlignment="1">
      <alignment horizontal="center" wrapText="1"/>
    </xf>
    <xf numFmtId="0" fontId="38" fillId="0" borderId="130" xfId="8" applyFont="1" applyFill="1" applyBorder="1" applyAlignment="1">
      <alignment horizontal="center" vertical="center" wrapText="1"/>
    </xf>
    <xf numFmtId="0" fontId="38" fillId="0" borderId="93" xfId="0" applyFont="1" applyBorder="1" applyAlignment="1">
      <alignment horizontal="center" vertical="center" wrapText="1"/>
    </xf>
    <xf numFmtId="0" fontId="38" fillId="0" borderId="128" xfId="8" applyFont="1" applyFill="1" applyBorder="1" applyAlignment="1">
      <alignment horizontal="center" vertical="center" wrapText="1"/>
    </xf>
    <xf numFmtId="0" fontId="38" fillId="0" borderId="134" xfId="8" applyFont="1" applyFill="1" applyBorder="1" applyAlignment="1">
      <alignment horizontal="center" vertical="center" wrapText="1"/>
    </xf>
    <xf numFmtId="0" fontId="38" fillId="0" borderId="41" xfId="8" applyFont="1" applyFill="1" applyBorder="1" applyAlignment="1">
      <alignment horizontal="justify" vertical="center" wrapText="1"/>
    </xf>
    <xf numFmtId="0" fontId="38" fillId="0" borderId="0" xfId="2" applyFont="1" applyFill="1" applyBorder="1" applyAlignment="1">
      <alignment horizontal="justify" vertical="center" wrapText="1"/>
    </xf>
    <xf numFmtId="0" fontId="38" fillId="2" borderId="127" xfId="0" applyFont="1" applyFill="1" applyBorder="1" applyAlignment="1">
      <alignment horizontal="center" wrapText="1"/>
    </xf>
    <xf numFmtId="0" fontId="39" fillId="2" borderId="127" xfId="0" applyFont="1" applyFill="1" applyBorder="1" applyAlignment="1">
      <alignment horizontal="center" wrapText="1"/>
    </xf>
    <xf numFmtId="0" fontId="58" fillId="0" borderId="41" xfId="2" applyFont="1" applyFill="1" applyBorder="1" applyAlignment="1">
      <alignment horizontal="justify" vertical="center" wrapText="1"/>
    </xf>
    <xf numFmtId="0" fontId="28" fillId="21" borderId="128" xfId="2" applyFill="1" applyBorder="1" applyAlignment="1">
      <alignment wrapText="1"/>
    </xf>
    <xf numFmtId="0" fontId="28" fillId="0" borderId="130" xfId="11" applyBorder="1" applyAlignment="1">
      <alignment horizontal="center" vertical="center" wrapText="1"/>
    </xf>
    <xf numFmtId="0" fontId="28" fillId="0" borderId="41" xfId="2" applyBorder="1" applyAlignment="1">
      <alignment wrapText="1"/>
    </xf>
    <xf numFmtId="9" fontId="38" fillId="0" borderId="41" xfId="3" applyFont="1" applyFill="1" applyBorder="1" applyAlignment="1">
      <alignment horizontal="left" vertical="center" wrapText="1"/>
    </xf>
    <xf numFmtId="0" fontId="39" fillId="0" borderId="41" xfId="7" applyFont="1" applyFill="1" applyBorder="1" applyAlignment="1">
      <alignment horizontal="center" vertical="center" wrapText="1"/>
    </xf>
    <xf numFmtId="0" fontId="38" fillId="0" borderId="93" xfId="8" applyFont="1" applyFill="1" applyBorder="1" applyAlignment="1">
      <alignment vertical="center" wrapText="1"/>
    </xf>
    <xf numFmtId="0" fontId="38" fillId="0" borderId="127" xfId="8" applyFont="1" applyFill="1" applyBorder="1" applyAlignment="1">
      <alignment vertical="center" wrapText="1"/>
    </xf>
    <xf numFmtId="9" fontId="39" fillId="0" borderId="62" xfId="3" applyFont="1" applyFill="1" applyBorder="1" applyAlignment="1">
      <alignment horizontal="left" vertical="center" wrapText="1"/>
    </xf>
    <xf numFmtId="0" fontId="62" fillId="0" borderId="41" xfId="0" applyFont="1" applyBorder="1" applyAlignment="1">
      <alignment wrapText="1"/>
    </xf>
    <xf numFmtId="0" fontId="62" fillId="2" borderId="41" xfId="0" applyFont="1" applyFill="1" applyBorder="1" applyAlignment="1">
      <alignment horizontal="center" wrapText="1"/>
    </xf>
    <xf numFmtId="0" fontId="62" fillId="2" borderId="41" xfId="0" applyFont="1" applyFill="1" applyBorder="1" applyAlignment="1">
      <alignment horizontal="center" vertical="center" wrapText="1"/>
    </xf>
    <xf numFmtId="0" fontId="39" fillId="2" borderId="80" xfId="0" applyFont="1" applyFill="1" applyBorder="1" applyAlignment="1">
      <alignment horizontal="justify" vertical="center"/>
    </xf>
    <xf numFmtId="0" fontId="62" fillId="21" borderId="41" xfId="0" applyFont="1" applyFill="1" applyBorder="1" applyAlignment="1">
      <alignment horizontal="center" vertical="center" wrapText="1"/>
    </xf>
    <xf numFmtId="0" fontId="62" fillId="21" borderId="78" xfId="0" applyFont="1" applyFill="1" applyBorder="1" applyAlignment="1">
      <alignment horizontal="center" vertical="center" wrapText="1"/>
    </xf>
    <xf numFmtId="0" fontId="39" fillId="0" borderId="62" xfId="7" applyFont="1" applyFill="1" applyBorder="1" applyAlignment="1">
      <alignment horizontal="center" vertical="center" wrapText="1"/>
    </xf>
    <xf numFmtId="0" fontId="38" fillId="0" borderId="62" xfId="0" applyFont="1" applyBorder="1" applyAlignment="1">
      <alignment horizontal="center" vertical="center" wrapText="1"/>
    </xf>
    <xf numFmtId="0" fontId="39" fillId="0" borderId="41" xfId="0" applyFont="1" applyBorder="1" applyAlignment="1">
      <alignment horizontal="center" wrapText="1"/>
    </xf>
    <xf numFmtId="0" fontId="62" fillId="0" borderId="41" xfId="0" applyFont="1" applyBorder="1" applyAlignment="1">
      <alignment horizontal="center" vertical="center" wrapText="1"/>
    </xf>
    <xf numFmtId="0" fontId="62" fillId="0" borderId="127" xfId="0" applyFont="1" applyBorder="1" applyAlignment="1">
      <alignment horizontal="left" vertical="center" wrapText="1"/>
    </xf>
    <xf numFmtId="0" fontId="38" fillId="0" borderId="78" xfId="8" applyFont="1" applyFill="1" applyBorder="1" applyAlignment="1">
      <alignment horizontal="left" vertical="center" wrapText="1"/>
    </xf>
    <xf numFmtId="0" fontId="38" fillId="21" borderId="103" xfId="0" applyFont="1" applyFill="1" applyBorder="1" applyAlignment="1">
      <alignment vertical="center" wrapText="1"/>
    </xf>
    <xf numFmtId="0" fontId="38" fillId="0" borderId="41" xfId="0" applyFont="1" applyBorder="1" applyAlignment="1">
      <alignment horizontal="center" wrapText="1"/>
    </xf>
    <xf numFmtId="0" fontId="64" fillId="0" borderId="41" xfId="0" applyFont="1" applyBorder="1" applyAlignment="1">
      <alignment horizontal="center" vertical="center" wrapText="1"/>
    </xf>
    <xf numFmtId="0" fontId="39" fillId="2" borderId="41" xfId="0" applyFont="1" applyFill="1" applyBorder="1" applyAlignment="1">
      <alignment horizontal="center" vertical="center" wrapText="1"/>
    </xf>
    <xf numFmtId="0" fontId="12" fillId="2" borderId="86" xfId="0" applyFont="1" applyFill="1" applyBorder="1" applyAlignment="1">
      <alignment horizontal="center" vertical="center"/>
    </xf>
    <xf numFmtId="0" fontId="12" fillId="2" borderId="81" xfId="0" applyFont="1" applyFill="1" applyBorder="1" applyAlignment="1">
      <alignment horizontal="center" vertical="center"/>
    </xf>
    <xf numFmtId="0" fontId="12" fillId="2" borderId="87" xfId="0" applyFont="1" applyFill="1" applyBorder="1" applyAlignment="1">
      <alignment horizontal="center" vertical="center"/>
    </xf>
    <xf numFmtId="0" fontId="12" fillId="2" borderId="82"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94" xfId="0" applyFont="1" applyFill="1" applyBorder="1" applyAlignment="1">
      <alignment horizontal="center" vertical="center"/>
    </xf>
    <xf numFmtId="0" fontId="49" fillId="2" borderId="86" xfId="0" applyFont="1" applyFill="1" applyBorder="1" applyAlignment="1">
      <alignment horizontal="center" vertical="center" wrapText="1"/>
    </xf>
    <xf numFmtId="0" fontId="49" fillId="2" borderId="80" xfId="0" applyFont="1" applyFill="1" applyBorder="1" applyAlignment="1">
      <alignment horizontal="center" vertical="center" wrapText="1"/>
    </xf>
    <xf numFmtId="0" fontId="49" fillId="2" borderId="81" xfId="0" applyFont="1" applyFill="1" applyBorder="1" applyAlignment="1">
      <alignment horizontal="center" vertical="center" wrapText="1"/>
    </xf>
    <xf numFmtId="0" fontId="49" fillId="2" borderId="87" xfId="0" applyFont="1" applyFill="1" applyBorder="1" applyAlignment="1">
      <alignment horizontal="center" vertical="center" wrapText="1"/>
    </xf>
    <xf numFmtId="0" fontId="49" fillId="2" borderId="41" xfId="0" applyFont="1" applyFill="1" applyBorder="1" applyAlignment="1">
      <alignment horizontal="center" vertical="center" wrapText="1"/>
    </xf>
    <xf numFmtId="0" fontId="49" fillId="2" borderId="82" xfId="0" applyFont="1" applyFill="1" applyBorder="1" applyAlignment="1">
      <alignment horizontal="center" vertical="center" wrapText="1"/>
    </xf>
    <xf numFmtId="0" fontId="49" fillId="2" borderId="90" xfId="0" applyFont="1" applyFill="1" applyBorder="1" applyAlignment="1">
      <alignment horizontal="center" vertical="center" wrapText="1"/>
    </xf>
    <xf numFmtId="0" fontId="49" fillId="2" borderId="91" xfId="0" applyFont="1" applyFill="1" applyBorder="1" applyAlignment="1">
      <alignment horizontal="center" vertical="center" wrapText="1"/>
    </xf>
    <xf numFmtId="0" fontId="49" fillId="2" borderId="94" xfId="0" applyFont="1" applyFill="1" applyBorder="1" applyAlignment="1">
      <alignment horizontal="center" vertical="center" wrapText="1"/>
    </xf>
    <xf numFmtId="0" fontId="51" fillId="2" borderId="86" xfId="0" applyFont="1" applyFill="1" applyBorder="1" applyAlignment="1">
      <alignment horizontal="center" vertical="center" wrapText="1"/>
    </xf>
    <xf numFmtId="0" fontId="52" fillId="2" borderId="81" xfId="0" applyFont="1" applyFill="1" applyBorder="1" applyAlignment="1">
      <alignment horizontal="center" vertical="center" wrapText="1"/>
    </xf>
    <xf numFmtId="0" fontId="52" fillId="2" borderId="90" xfId="0" applyFont="1" applyFill="1" applyBorder="1" applyAlignment="1">
      <alignment horizontal="center" vertical="center" wrapText="1"/>
    </xf>
    <xf numFmtId="0" fontId="52" fillId="2" borderId="94" xfId="0" applyFont="1" applyFill="1" applyBorder="1" applyAlignment="1">
      <alignment horizontal="center" vertical="center" wrapText="1"/>
    </xf>
    <xf numFmtId="0" fontId="53" fillId="2" borderId="92" xfId="0" applyFont="1" applyFill="1" applyBorder="1" applyAlignment="1">
      <alignment horizontal="center" vertical="center" wrapText="1"/>
    </xf>
    <xf numFmtId="0" fontId="53" fillId="2" borderId="95" xfId="0" applyFont="1" applyFill="1" applyBorder="1" applyAlignment="1">
      <alignment horizontal="center" vertical="center" wrapText="1"/>
    </xf>
    <xf numFmtId="0" fontId="53" fillId="2" borderId="90" xfId="0" applyFont="1" applyFill="1" applyBorder="1" applyAlignment="1">
      <alignment horizontal="center" vertical="center" wrapText="1"/>
    </xf>
    <xf numFmtId="0" fontId="53" fillId="2" borderId="94" xfId="0" applyFont="1" applyFill="1" applyBorder="1" applyAlignment="1">
      <alignment horizontal="center" vertical="center" wrapText="1"/>
    </xf>
    <xf numFmtId="0" fontId="46" fillId="2" borderId="78" xfId="0" applyFont="1" applyFill="1" applyBorder="1" applyAlignment="1">
      <alignment horizontal="center" wrapText="1"/>
    </xf>
    <xf numFmtId="0" fontId="46" fillId="2" borderId="36" xfId="0" applyFont="1" applyFill="1" applyBorder="1" applyAlignment="1">
      <alignment horizontal="center"/>
    </xf>
    <xf numFmtId="0" fontId="46" fillId="2" borderId="79" xfId="0" applyFont="1" applyFill="1" applyBorder="1" applyAlignment="1">
      <alignment horizontal="center"/>
    </xf>
    <xf numFmtId="0" fontId="46" fillId="2" borderId="78" xfId="0" applyFont="1" applyFill="1" applyBorder="1" applyAlignment="1">
      <alignment horizontal="center"/>
    </xf>
    <xf numFmtId="0" fontId="14" fillId="0" borderId="105" xfId="4" applyFont="1" applyBorder="1" applyAlignment="1">
      <alignment wrapText="1"/>
    </xf>
    <xf numFmtId="0" fontId="34" fillId="0" borderId="70" xfId="4" applyBorder="1" applyAlignment="1">
      <alignment wrapText="1"/>
    </xf>
    <xf numFmtId="0" fontId="34" fillId="0" borderId="106" xfId="4" applyBorder="1" applyAlignment="1">
      <alignment wrapText="1"/>
    </xf>
    <xf numFmtId="0" fontId="34" fillId="0" borderId="88" xfId="4" applyBorder="1" applyAlignment="1">
      <alignment wrapText="1"/>
    </xf>
    <xf numFmtId="0" fontId="34" fillId="0" borderId="0" xfId="4" applyAlignment="1">
      <alignment wrapText="1"/>
    </xf>
    <xf numFmtId="0" fontId="34" fillId="0" borderId="83" xfId="4" applyBorder="1" applyAlignment="1">
      <alignment wrapText="1"/>
    </xf>
    <xf numFmtId="0" fontId="34" fillId="0" borderId="89" xfId="4" applyBorder="1" applyAlignment="1">
      <alignment wrapText="1"/>
    </xf>
    <xf numFmtId="0" fontId="34" fillId="0" borderId="84" xfId="4" applyBorder="1" applyAlignment="1">
      <alignment wrapText="1"/>
    </xf>
    <xf numFmtId="0" fontId="34" fillId="0" borderId="85" xfId="4" applyBorder="1" applyAlignment="1">
      <alignment wrapText="1"/>
    </xf>
    <xf numFmtId="0" fontId="30" fillId="2" borderId="41" xfId="0" applyFont="1" applyFill="1" applyBorder="1" applyAlignment="1">
      <alignment horizontal="left" vertical="center" wrapText="1"/>
    </xf>
    <xf numFmtId="0" fontId="29" fillId="2" borderId="41" xfId="0" applyFont="1" applyFill="1" applyBorder="1" applyAlignment="1">
      <alignment horizontal="left" vertical="center" wrapText="1"/>
    </xf>
    <xf numFmtId="0" fontId="29" fillId="2" borderId="62" xfId="0" applyFont="1" applyFill="1" applyBorder="1" applyAlignment="1">
      <alignment horizontal="left" vertical="center" wrapText="1"/>
    </xf>
    <xf numFmtId="0" fontId="29" fillId="2" borderId="82" xfId="0" applyFont="1" applyFill="1" applyBorder="1" applyAlignment="1">
      <alignment horizontal="left" vertical="center" wrapText="1"/>
    </xf>
    <xf numFmtId="0" fontId="29" fillId="2" borderId="41" xfId="0" applyFont="1" applyFill="1" applyBorder="1" applyAlignment="1">
      <alignment horizontal="center" vertical="center" wrapText="1"/>
    </xf>
    <xf numFmtId="0" fontId="29" fillId="2" borderId="82" xfId="0" applyFont="1" applyFill="1" applyBorder="1" applyAlignment="1">
      <alignment horizontal="center" vertical="center" wrapText="1"/>
    </xf>
    <xf numFmtId="0" fontId="32" fillId="2" borderId="78" xfId="0" applyFont="1" applyFill="1" applyBorder="1" applyAlignment="1">
      <alignment horizontal="center" vertical="center" wrapText="1"/>
    </xf>
    <xf numFmtId="0" fontId="32" fillId="2" borderId="36" xfId="0" applyFont="1" applyFill="1" applyBorder="1" applyAlignment="1">
      <alignment horizontal="center" vertical="center"/>
    </xf>
    <xf numFmtId="0" fontId="32" fillId="2" borderId="79" xfId="0" applyFont="1" applyFill="1" applyBorder="1" applyAlignment="1">
      <alignment horizontal="center" vertical="center"/>
    </xf>
    <xf numFmtId="0" fontId="32" fillId="2" borderId="78" xfId="0" applyFont="1" applyFill="1" applyBorder="1" applyAlignment="1">
      <alignment horizontal="center" vertical="center"/>
    </xf>
    <xf numFmtId="0" fontId="32" fillId="2" borderId="78" xfId="0" applyFont="1" applyFill="1" applyBorder="1" applyAlignment="1">
      <alignment horizontal="center"/>
    </xf>
    <xf numFmtId="0" fontId="32" fillId="2" borderId="36" xfId="0" applyFont="1" applyFill="1" applyBorder="1" applyAlignment="1">
      <alignment horizontal="center"/>
    </xf>
    <xf numFmtId="0" fontId="32" fillId="2" borderId="79"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center" vertical="center" wrapText="1"/>
    </xf>
    <xf numFmtId="0" fontId="32" fillId="19" borderId="87" xfId="0" applyFont="1" applyFill="1" applyBorder="1" applyAlignment="1">
      <alignment horizontal="center" vertical="center" wrapText="1"/>
    </xf>
    <xf numFmtId="0" fontId="32" fillId="19" borderId="90" xfId="0" applyFont="1" applyFill="1" applyBorder="1" applyAlignment="1">
      <alignment horizontal="center" vertical="center" wrapText="1"/>
    </xf>
    <xf numFmtId="0" fontId="32" fillId="0" borderId="87" xfId="0" applyFont="1" applyBorder="1" applyAlignment="1">
      <alignment horizontal="center" vertical="center" wrapText="1"/>
    </xf>
    <xf numFmtId="0" fontId="45" fillId="0" borderId="0" xfId="0" applyFont="1" applyAlignment="1">
      <alignment horizontal="center" vertical="center" wrapText="1"/>
    </xf>
    <xf numFmtId="0" fontId="44" fillId="0" borderId="0" xfId="0" applyFont="1" applyAlignment="1">
      <alignment horizontal="center" vertical="center" wrapText="1"/>
    </xf>
    <xf numFmtId="0" fontId="43" fillId="18" borderId="96" xfId="0" applyFont="1" applyFill="1" applyBorder="1" applyAlignment="1">
      <alignment horizontal="center" vertical="center"/>
    </xf>
    <xf numFmtId="0" fontId="43" fillId="18" borderId="0" xfId="0" applyFont="1" applyFill="1" applyAlignment="1">
      <alignment horizontal="center" vertical="center"/>
    </xf>
    <xf numFmtId="9" fontId="44" fillId="0" borderId="0" xfId="3" applyFont="1" applyFill="1" applyBorder="1" applyAlignment="1">
      <alignment horizontal="center" vertical="center" wrapText="1"/>
    </xf>
    <xf numFmtId="0" fontId="48" fillId="0" borderId="87" xfId="0" applyFont="1" applyBorder="1" applyAlignment="1">
      <alignment horizontal="center" vertical="center" wrapText="1"/>
    </xf>
    <xf numFmtId="0" fontId="39" fillId="0" borderId="93" xfId="8" applyFont="1" applyFill="1" applyBorder="1" applyAlignment="1">
      <alignment horizontal="center" vertical="center" wrapText="1"/>
    </xf>
    <xf numFmtId="0" fontId="39" fillId="0" borderId="62" xfId="8"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1" xfId="0" applyFont="1" applyFill="1" applyBorder="1" applyAlignment="1">
      <alignment horizontal="center" vertical="center"/>
    </xf>
    <xf numFmtId="0" fontId="43" fillId="0" borderId="0" xfId="1" applyFont="1" applyFill="1" applyBorder="1" applyAlignment="1">
      <alignment horizontal="center" vertical="center"/>
    </xf>
    <xf numFmtId="0" fontId="42" fillId="0" borderId="0" xfId="0" applyFont="1" applyAlignment="1">
      <alignment horizontal="center" vertical="center" wrapText="1"/>
    </xf>
    <xf numFmtId="0" fontId="44" fillId="22" borderId="41" xfId="0" applyFont="1" applyFill="1" applyBorder="1" applyAlignment="1">
      <alignment horizontal="center" vertical="center" wrapText="1"/>
    </xf>
    <xf numFmtId="0" fontId="42" fillId="2" borderId="122" xfId="0" applyFont="1" applyFill="1" applyBorder="1" applyAlignment="1">
      <alignment horizontal="center" vertical="center" wrapText="1"/>
    </xf>
    <xf numFmtId="0" fontId="42" fillId="2" borderId="123" xfId="0" applyFont="1" applyFill="1" applyBorder="1" applyAlignment="1">
      <alignment horizontal="center"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3" xfId="0" applyFont="1" applyFill="1" applyBorder="1" applyAlignment="1">
      <alignment horizontal="left" vertical="center" wrapText="1"/>
    </xf>
    <xf numFmtId="0" fontId="14" fillId="5" borderId="64" xfId="0" applyFont="1" applyFill="1" applyBorder="1" applyAlignment="1">
      <alignment horizontal="left" vertical="center" wrapText="1"/>
    </xf>
    <xf numFmtId="0" fontId="14" fillId="5" borderId="65" xfId="0" applyFont="1" applyFill="1" applyBorder="1" applyAlignment="1">
      <alignment horizontal="left" vertical="center" wrapText="1"/>
    </xf>
    <xf numFmtId="0" fontId="14" fillId="5" borderId="66" xfId="0" applyFont="1" applyFill="1" applyBorder="1" applyAlignment="1">
      <alignment horizontal="left" vertical="center" wrapText="1"/>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4" fillId="5" borderId="27" xfId="0" applyFont="1" applyFill="1" applyBorder="1" applyAlignment="1">
      <alignment horizontal="left" vertical="center" wrapText="1"/>
    </xf>
    <xf numFmtId="0" fontId="14" fillId="5" borderId="69" xfId="0" applyFont="1" applyFill="1" applyBorder="1" applyAlignment="1">
      <alignment horizontal="left" vertical="center" wrapText="1"/>
    </xf>
    <xf numFmtId="0" fontId="14" fillId="5" borderId="70" xfId="0" applyFont="1" applyFill="1" applyBorder="1" applyAlignment="1">
      <alignment horizontal="left" vertical="center" wrapText="1"/>
    </xf>
    <xf numFmtId="0" fontId="14" fillId="5" borderId="71" xfId="0" applyFont="1" applyFill="1" applyBorder="1" applyAlignment="1">
      <alignment horizontal="left" vertical="center" wrapText="1"/>
    </xf>
    <xf numFmtId="0" fontId="25" fillId="5" borderId="29"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31" xfId="0" applyFont="1" applyFill="1" applyBorder="1" applyAlignment="1">
      <alignment horizontal="left" vertical="center" wrapText="1"/>
    </xf>
    <xf numFmtId="0" fontId="14" fillId="5" borderId="43" xfId="0" applyFont="1" applyFill="1" applyBorder="1" applyAlignment="1">
      <alignment horizontal="left" vertical="center" wrapText="1"/>
    </xf>
    <xf numFmtId="0" fontId="14" fillId="5" borderId="44" xfId="0" applyFont="1" applyFill="1" applyBorder="1" applyAlignment="1">
      <alignment horizontal="left" vertical="center" wrapText="1"/>
    </xf>
    <xf numFmtId="0" fontId="20" fillId="5" borderId="45" xfId="0" applyFont="1" applyFill="1" applyBorder="1" applyAlignment="1">
      <alignment horizontal="left" vertical="center" wrapText="1"/>
    </xf>
    <xf numFmtId="0" fontId="22" fillId="0" borderId="54"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7" xfId="0" applyFont="1" applyBorder="1" applyAlignment="1">
      <alignment horizontal="center" vertical="center" wrapText="1"/>
    </xf>
    <xf numFmtId="0" fontId="22" fillId="6" borderId="54"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22" fillId="6" borderId="51"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left" vertical="center" wrapText="1"/>
    </xf>
    <xf numFmtId="0" fontId="14" fillId="0" borderId="60" xfId="0" applyFont="1" applyBorder="1" applyAlignment="1">
      <alignment horizontal="left" vertical="center" wrapText="1"/>
    </xf>
    <xf numFmtId="0" fontId="14" fillId="5" borderId="30"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7" fillId="5" borderId="27" xfId="0" applyFont="1" applyFill="1" applyBorder="1" applyAlignment="1">
      <alignment horizontal="center" vertical="center"/>
    </xf>
    <xf numFmtId="0" fontId="9" fillId="5" borderId="30" xfId="0" applyFont="1" applyFill="1" applyBorder="1" applyAlignment="1">
      <alignment horizontal="center" vertical="center" wrapText="1"/>
    </xf>
    <xf numFmtId="0" fontId="11" fillId="5" borderId="32" xfId="0" applyFont="1" applyFill="1" applyBorder="1" applyAlignment="1">
      <alignment horizontal="center" vertical="top" wrapText="1"/>
    </xf>
    <xf numFmtId="0" fontId="11" fillId="5" borderId="33"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3" fillId="6" borderId="35"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3" fillId="6" borderId="37" xfId="0" applyFont="1" applyFill="1" applyBorder="1" applyAlignment="1">
      <alignment horizontal="left"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0" fillId="5" borderId="31" xfId="0" applyFill="1" applyBorder="1" applyAlignment="1">
      <alignment horizontal="left" vertical="top" wrapText="1"/>
    </xf>
    <xf numFmtId="0" fontId="14" fillId="5" borderId="38" xfId="0" applyFont="1" applyFill="1" applyBorder="1" applyAlignment="1">
      <alignment horizontal="left" vertical="top" wrapText="1"/>
    </xf>
    <xf numFmtId="0" fontId="0" fillId="5" borderId="39" xfId="0" applyFill="1" applyBorder="1" applyAlignment="1">
      <alignment horizontal="left" vertical="top" wrapText="1"/>
    </xf>
    <xf numFmtId="0" fontId="43" fillId="18" borderId="19" xfId="0" applyFont="1" applyFill="1" applyBorder="1" applyAlignment="1">
      <alignment horizontal="center" vertical="center"/>
    </xf>
    <xf numFmtId="0" fontId="43" fillId="18" borderId="20" xfId="0" applyFont="1" applyFill="1" applyBorder="1" applyAlignment="1">
      <alignment horizontal="center" vertical="center"/>
    </xf>
    <xf numFmtId="0" fontId="55" fillId="2" borderId="0" xfId="0" applyFont="1" applyFill="1" applyAlignment="1">
      <alignment horizontal="center" vertical="center" wrapText="1"/>
    </xf>
    <xf numFmtId="0" fontId="55" fillId="2" borderId="83" xfId="0" applyFont="1" applyFill="1" applyBorder="1" applyAlignment="1">
      <alignment horizontal="center" vertical="center" wrapText="1"/>
    </xf>
    <xf numFmtId="0" fontId="44" fillId="0" borderId="88" xfId="0" applyFont="1" applyBorder="1" applyAlignment="1">
      <alignment horizontal="center" vertical="center" wrapText="1"/>
    </xf>
    <xf numFmtId="0" fontId="55" fillId="2" borderId="88" xfId="0" applyFont="1" applyFill="1" applyBorder="1" applyAlignment="1">
      <alignment horizontal="center" vertical="center"/>
    </xf>
    <xf numFmtId="0" fontId="55" fillId="2" borderId="0" xfId="0" applyFont="1" applyFill="1" applyAlignment="1">
      <alignment horizontal="center" vertical="center"/>
    </xf>
    <xf numFmtId="0" fontId="42" fillId="2" borderId="19"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44" fillId="22" borderId="131" xfId="0" applyFont="1" applyFill="1" applyBorder="1" applyAlignment="1">
      <alignment horizontal="center" vertical="center" wrapText="1"/>
    </xf>
    <xf numFmtId="0" fontId="44" fillId="22" borderId="133" xfId="0" applyFont="1" applyFill="1" applyBorder="1" applyAlignment="1">
      <alignment horizontal="center" vertical="center" wrapText="1"/>
    </xf>
    <xf numFmtId="0" fontId="44" fillId="22" borderId="132" xfId="0" applyFont="1" applyFill="1" applyBorder="1" applyAlignment="1">
      <alignment horizontal="center" vertical="center" wrapText="1"/>
    </xf>
    <xf numFmtId="0" fontId="60" fillId="5" borderId="91" xfId="0" applyFont="1" applyFill="1" applyBorder="1" applyAlignment="1">
      <alignment horizontal="center" vertical="center" wrapText="1"/>
    </xf>
    <xf numFmtId="0" fontId="60" fillId="5" borderId="91" xfId="0" applyFont="1" applyFill="1" applyBorder="1" applyAlignment="1">
      <alignment horizontal="left" vertical="center" wrapText="1"/>
    </xf>
    <xf numFmtId="14" fontId="60" fillId="5" borderId="91" xfId="0" applyNumberFormat="1" applyFont="1" applyFill="1" applyBorder="1" applyAlignment="1">
      <alignment horizontal="center" vertical="center" wrapText="1"/>
    </xf>
    <xf numFmtId="14" fontId="60" fillId="5" borderId="41" xfId="0" applyNumberFormat="1" applyFont="1" applyFill="1" applyBorder="1" applyAlignment="1">
      <alignment horizontal="center" vertical="center" wrapText="1"/>
    </xf>
    <xf numFmtId="0" fontId="60" fillId="5" borderId="41" xfId="0" applyFont="1" applyFill="1" applyBorder="1" applyAlignment="1">
      <alignment horizontal="center" vertical="center" wrapText="1"/>
    </xf>
    <xf numFmtId="0" fontId="60" fillId="5" borderId="41" xfId="0" applyFont="1" applyFill="1" applyBorder="1" applyAlignment="1">
      <alignment horizontal="left" vertical="center" wrapText="1"/>
    </xf>
    <xf numFmtId="14" fontId="60" fillId="5" borderId="80" xfId="0" applyNumberFormat="1" applyFont="1" applyFill="1" applyBorder="1" applyAlignment="1">
      <alignment horizontal="center" vertical="center" wrapText="1"/>
    </xf>
    <xf numFmtId="0" fontId="60" fillId="5" borderId="80" xfId="0" applyFont="1" applyFill="1" applyBorder="1" applyAlignment="1">
      <alignment horizontal="center" vertical="center" wrapText="1"/>
    </xf>
    <xf numFmtId="0" fontId="59" fillId="5" borderId="120" xfId="0" applyFont="1" applyFill="1" applyBorder="1" applyAlignment="1">
      <alignment horizontal="center" vertical="center" wrapText="1"/>
    </xf>
    <xf numFmtId="0" fontId="60" fillId="5" borderId="80" xfId="0" applyFont="1" applyFill="1" applyBorder="1" applyAlignment="1">
      <alignment horizontal="left" vertical="center" wrapText="1"/>
    </xf>
    <xf numFmtId="0" fontId="6" fillId="0" borderId="0" xfId="0" applyFont="1" applyAlignment="1">
      <alignment horizontal="center" vertical="center" wrapText="1"/>
    </xf>
    <xf numFmtId="0" fontId="32" fillId="2" borderId="100" xfId="0" applyFont="1" applyFill="1" applyBorder="1" applyAlignment="1">
      <alignment horizontal="center" vertical="center"/>
    </xf>
    <xf numFmtId="0" fontId="42" fillId="2" borderId="41" xfId="0" applyFont="1" applyFill="1" applyBorder="1" applyAlignment="1">
      <alignment horizontal="center" vertical="center" wrapText="1"/>
    </xf>
    <xf numFmtId="0" fontId="40" fillId="0" borderId="114" xfId="0" applyFont="1" applyBorder="1" applyAlignment="1">
      <alignment horizontal="center" vertical="center" wrapText="1"/>
    </xf>
    <xf numFmtId="0" fontId="40" fillId="0" borderId="115" xfId="0" applyFont="1" applyBorder="1" applyAlignment="1">
      <alignment horizontal="center" vertical="center" wrapText="1"/>
    </xf>
    <xf numFmtId="0" fontId="40" fillId="0" borderId="117" xfId="0" applyFont="1" applyBorder="1" applyAlignment="1">
      <alignment horizontal="center" vertical="center" wrapText="1"/>
    </xf>
    <xf numFmtId="0" fontId="40" fillId="0" borderId="86" xfId="0" applyFont="1" applyBorder="1" applyAlignment="1">
      <alignment horizontal="center" vertical="center" wrapText="1"/>
    </xf>
    <xf numFmtId="0" fontId="40" fillId="0" borderId="87" xfId="0" applyFont="1" applyBorder="1" applyAlignment="1">
      <alignment horizontal="center" vertical="center" wrapText="1"/>
    </xf>
    <xf numFmtId="0" fontId="40" fillId="0" borderId="90" xfId="0" applyFont="1" applyBorder="1" applyAlignment="1">
      <alignment horizontal="center" vertical="center" wrapText="1"/>
    </xf>
    <xf numFmtId="0" fontId="40" fillId="19" borderId="86" xfId="0" applyFont="1" applyFill="1" applyBorder="1" applyAlignment="1">
      <alignment horizontal="center" vertical="center" wrapText="1"/>
    </xf>
    <xf numFmtId="0" fontId="40" fillId="19" borderId="87" xfId="0" applyFont="1" applyFill="1" applyBorder="1" applyAlignment="1">
      <alignment horizontal="center" vertical="center" wrapText="1"/>
    </xf>
    <xf numFmtId="0" fontId="40" fillId="19" borderId="90" xfId="0" applyFont="1" applyFill="1" applyBorder="1" applyAlignment="1">
      <alignment horizontal="center" vertical="center" wrapText="1"/>
    </xf>
    <xf numFmtId="0" fontId="48" fillId="0" borderId="118" xfId="0" applyFont="1" applyBorder="1" applyAlignment="1">
      <alignment horizontal="center" vertical="center" wrapText="1"/>
    </xf>
    <xf numFmtId="0" fontId="48" fillId="0" borderId="116" xfId="0" applyFont="1" applyBorder="1" applyAlignment="1">
      <alignment horizontal="center" vertical="center" wrapText="1"/>
    </xf>
    <xf numFmtId="0" fontId="40" fillId="19" borderId="114" xfId="0" applyFont="1" applyFill="1" applyBorder="1" applyAlignment="1">
      <alignment horizontal="center" vertical="center" wrapText="1"/>
    </xf>
    <xf numFmtId="0" fontId="40" fillId="19" borderId="115" xfId="0" applyFont="1" applyFill="1" applyBorder="1" applyAlignment="1">
      <alignment horizontal="center" vertical="center" wrapText="1"/>
    </xf>
    <xf numFmtId="0" fontId="40" fillId="19" borderId="116" xfId="0" applyFont="1" applyFill="1" applyBorder="1" applyAlignment="1">
      <alignment horizontal="center" vertical="center" wrapText="1"/>
    </xf>
    <xf numFmtId="0" fontId="42" fillId="2" borderId="78" xfId="0" applyFont="1" applyFill="1" applyBorder="1" applyAlignment="1">
      <alignment horizontal="center" vertical="center" wrapText="1"/>
    </xf>
    <xf numFmtId="0" fontId="32" fillId="2" borderId="93" xfId="0" applyFont="1" applyFill="1" applyBorder="1" applyAlignment="1">
      <alignment horizontal="center" vertical="center"/>
    </xf>
    <xf numFmtId="0" fontId="40" fillId="0" borderId="113" xfId="0" applyFont="1" applyBorder="1" applyAlignment="1">
      <alignment horizontal="center" vertical="center" wrapText="1"/>
    </xf>
    <xf numFmtId="0" fontId="40" fillId="0" borderId="109" xfId="0" applyFont="1" applyBorder="1" applyAlignment="1">
      <alignment horizontal="center" vertical="center" wrapText="1"/>
    </xf>
    <xf numFmtId="0" fontId="40" fillId="0" borderId="110" xfId="0" applyFont="1" applyBorder="1" applyAlignment="1">
      <alignment horizontal="center" vertical="center" wrapText="1"/>
    </xf>
    <xf numFmtId="0" fontId="46" fillId="2" borderId="86" xfId="0" applyFont="1" applyFill="1" applyBorder="1" applyAlignment="1">
      <alignment horizontal="center" vertical="center" wrapText="1"/>
    </xf>
    <xf numFmtId="0" fontId="46" fillId="2" borderId="90" xfId="0" applyFont="1" applyFill="1" applyBorder="1" applyAlignment="1">
      <alignment horizontal="center" vertical="center" wrapText="1"/>
    </xf>
    <xf numFmtId="0" fontId="40" fillId="0" borderId="99" xfId="0" applyFont="1" applyBorder="1" applyAlignment="1">
      <alignment horizontal="center" vertical="center" wrapText="1"/>
    </xf>
    <xf numFmtId="0" fontId="38" fillId="21" borderId="41" xfId="0" applyFont="1" applyFill="1" applyBorder="1" applyAlignment="1">
      <alignment horizontal="center" vertical="center" wrapText="1"/>
    </xf>
    <xf numFmtId="0" fontId="28" fillId="21" borderId="41" xfId="11" applyFill="1" applyBorder="1" applyAlignment="1">
      <alignment horizontal="center" wrapText="1"/>
    </xf>
    <xf numFmtId="0" fontId="28" fillId="0" borderId="41" xfId="11" applyFill="1" applyBorder="1" applyAlignment="1">
      <alignment horizontal="center" wrapText="1"/>
    </xf>
    <xf numFmtId="0" fontId="48" fillId="2" borderId="93" xfId="0" applyFont="1" applyFill="1" applyBorder="1" applyAlignment="1">
      <alignment horizontal="center" vertical="center"/>
    </xf>
    <xf numFmtId="0" fontId="48" fillId="2" borderId="104" xfId="0" applyFont="1" applyFill="1" applyBorder="1" applyAlignment="1">
      <alignment horizontal="center" vertical="center"/>
    </xf>
    <xf numFmtId="0" fontId="38" fillId="0" borderId="93" xfId="0" applyFont="1" applyBorder="1" applyAlignment="1">
      <alignment horizontal="justify" vertical="center" wrapText="1"/>
    </xf>
    <xf numFmtId="0" fontId="38" fillId="0" borderId="104" xfId="0" applyFont="1" applyBorder="1" applyAlignment="1">
      <alignment horizontal="justify" vertical="center" wrapText="1"/>
    </xf>
    <xf numFmtId="0" fontId="40" fillId="19" borderId="97" xfId="0" applyFont="1" applyFill="1" applyBorder="1" applyAlignment="1">
      <alignment horizontal="center" vertical="center" wrapText="1"/>
    </xf>
    <xf numFmtId="0" fontId="40" fillId="19" borderId="99" xfId="0" applyFont="1" applyFill="1" applyBorder="1" applyAlignment="1">
      <alignment horizontal="center" vertical="center" wrapText="1"/>
    </xf>
    <xf numFmtId="0" fontId="40" fillId="19" borderId="98" xfId="0" applyFont="1" applyFill="1" applyBorder="1" applyAlignment="1">
      <alignment horizontal="center" vertical="center" wrapText="1"/>
    </xf>
    <xf numFmtId="0" fontId="40" fillId="0" borderId="86" xfId="0" applyFont="1" applyBorder="1" applyAlignment="1">
      <alignment horizontal="center" vertical="center"/>
    </xf>
    <xf numFmtId="0" fontId="40" fillId="0" borderId="87" xfId="0" applyFont="1" applyBorder="1" applyAlignment="1">
      <alignment horizontal="center" vertical="center"/>
    </xf>
    <xf numFmtId="0" fontId="40" fillId="0" borderId="90" xfId="0" applyFont="1" applyBorder="1" applyAlignment="1">
      <alignment horizontal="center" vertical="center"/>
    </xf>
    <xf numFmtId="0" fontId="38" fillId="0" borderId="92"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0" xfId="0" applyFont="1" applyBorder="1" applyAlignment="1">
      <alignment horizontal="center" vertical="center" wrapText="1"/>
    </xf>
    <xf numFmtId="0" fontId="48" fillId="2" borderId="100" xfId="0" applyFont="1" applyFill="1" applyBorder="1" applyAlignment="1">
      <alignment horizontal="center" vertical="center"/>
    </xf>
    <xf numFmtId="0" fontId="2" fillId="4" borderId="19"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4" borderId="18" xfId="0" applyFont="1"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9" xfId="0" applyBorder="1" applyAlignment="1"/>
    <xf numFmtId="0" fontId="0" fillId="0" borderId="10" xfId="0" applyBorder="1" applyAlignment="1"/>
    <xf numFmtId="0" fontId="0" fillId="0" borderId="11" xfId="0" applyBorder="1" applyAlignment="1"/>
    <xf numFmtId="0" fontId="0" fillId="0" borderId="12" xfId="0" applyBorder="1" applyAlignment="1"/>
    <xf numFmtId="0" fontId="0" fillId="0" borderId="0" xfId="0" applyAlignment="1"/>
    <xf numFmtId="0" fontId="0" fillId="0" borderId="13" xfId="0" applyBorder="1" applyAlignment="1"/>
    <xf numFmtId="0" fontId="0" fillId="0" borderId="14" xfId="0" applyBorder="1" applyAlignment="1"/>
    <xf numFmtId="0" fontId="0" fillId="0" borderId="4" xfId="0" applyBorder="1" applyAlignment="1"/>
    <xf numFmtId="0" fontId="0" fillId="0" borderId="18" xfId="0" applyBorder="1" applyAlignment="1"/>
    <xf numFmtId="0" fontId="0" fillId="0" borderId="20" xfId="0" applyBorder="1" applyAlignment="1"/>
    <xf numFmtId="0" fontId="0" fillId="0" borderId="21" xfId="0" applyBorder="1" applyAlignment="1"/>
    <xf numFmtId="0" fontId="0" fillId="0" borderId="22" xfId="0" applyBorder="1" applyAlignment="1"/>
    <xf numFmtId="0" fontId="0" fillId="0" borderId="3" xfId="0" applyBorder="1" applyAlignment="1"/>
    <xf numFmtId="0" fontId="0" fillId="0" borderId="24" xfId="0" applyBorder="1" applyAlignment="1"/>
  </cellXfs>
  <cellStyles count="13">
    <cellStyle name="20% - Énfasis1" xfId="7" builtinId="30"/>
    <cellStyle name="20% - Énfasis6" xfId="9" builtinId="50"/>
    <cellStyle name="40% - Énfasis3" xfId="8" builtinId="39"/>
    <cellStyle name="Énfasis3" xfId="1" builtinId="37"/>
    <cellStyle name="Hipervínculo" xfId="2" builtinId="8"/>
    <cellStyle name="Hyperlink" xfId="11" xr:uid="{00000000-0005-0000-0000-000005000000}"/>
    <cellStyle name="Neutral" xfId="5" builtinId="28"/>
    <cellStyle name="Normal" xfId="0" builtinId="0"/>
    <cellStyle name="Normal 2" xfId="4" xr:uid="{00000000-0005-0000-0000-000008000000}"/>
    <cellStyle name="Normal 2 2" xfId="12" xr:uid="{00000000-0005-0000-0000-000009000000}"/>
    <cellStyle name="Normal 3" xfId="6" xr:uid="{00000000-0005-0000-0000-00000A000000}"/>
    <cellStyle name="Porcentaje" xfId="3" builtinId="5"/>
    <cellStyle name="texto" xfId="10" xr:uid="{00000000-0005-0000-0000-00000C000000}"/>
  </cellStyles>
  <dxfs count="0"/>
  <tableStyles count="0" defaultTableStyle="TableStyleMedium2" defaultPivotStyle="PivotStyleLight16"/>
  <colors>
    <mruColors>
      <color rgb="FF000000"/>
      <color rgb="FF33CC33"/>
      <color rgb="FFD7E4BE"/>
      <color rgb="FFE1F7E1"/>
      <color rgb="FF00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iagrams/_rels/data1.xml.rels><?xml version="1.0" encoding="UTF-8" standalone="yes"?>
<Relationships xmlns="http://schemas.openxmlformats.org/package/2006/relationships"><Relationship Id="rId3" Type="http://schemas.openxmlformats.org/officeDocument/2006/relationships/hyperlink" Target="#'3. Rendici&#243;nDeCuentas'!A1"/><Relationship Id="rId2" Type="http://schemas.openxmlformats.org/officeDocument/2006/relationships/hyperlink" Target="#'2. EstrategiasRacionalizaci&#243;n'!A1"/><Relationship Id="rId1" Type="http://schemas.openxmlformats.org/officeDocument/2006/relationships/hyperlink" Target="#'1. MapaRiesgosCorrupci&#243;n'!A1"/><Relationship Id="rId6" Type="http://schemas.openxmlformats.org/officeDocument/2006/relationships/hyperlink" Target="#'6. Iniciativas Adicionales'!A1"/><Relationship Id="rId5" Type="http://schemas.openxmlformats.org/officeDocument/2006/relationships/hyperlink" Target="#'5. Transparencia '!A1"/><Relationship Id="rId4" Type="http://schemas.openxmlformats.org/officeDocument/2006/relationships/hyperlink" Target="#'4. ServicioAlCiudadano'!A1"/></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E02121F-FB70-4629-A946-739A69054CF5}" type="doc">
      <dgm:prSet loTypeId="urn:microsoft.com/office/officeart/2005/8/layout/cycle5" loCatId="cycle" qsTypeId="urn:microsoft.com/office/officeart/2005/8/quickstyle/3d2" qsCatId="3D" csTypeId="urn:microsoft.com/office/officeart/2005/8/colors/colorful3" csCatId="colorful" phldr="1"/>
      <dgm:spPr/>
      <dgm:t>
        <a:bodyPr/>
        <a:lstStyle/>
        <a:p>
          <a:endParaRPr lang="es-CO"/>
        </a:p>
      </dgm:t>
    </dgm:pt>
    <dgm:pt modelId="{2CB018DE-54DB-4D27-B8D2-ABB4344840D7}">
      <dgm:prSet phldrT="[Texto]"/>
      <dgm:spPr/>
      <dgm:t>
        <a:bodyPr/>
        <a:lstStyle/>
        <a:p>
          <a:r>
            <a:rPr lang="es-CO" b="1"/>
            <a:t>1. Mapa Riesgos Corrupción</a:t>
          </a:r>
        </a:p>
      </dgm:t>
      <dgm:extLst>
        <a:ext uri="{E40237B7-FDA0-4F09-8148-C483321AD2D9}">
          <dgm14:cNvPr xmlns:dgm14="http://schemas.microsoft.com/office/drawing/2010/diagram" id="0" name="">
            <a:hlinkClick xmlns:r="http://schemas.openxmlformats.org/officeDocument/2006/relationships" r:id="rId1"/>
          </dgm14:cNvPr>
        </a:ext>
      </dgm:extLst>
    </dgm:pt>
    <dgm:pt modelId="{157CB0D4-0DA3-4A6D-A357-756914A939A2}" type="parTrans" cxnId="{8B5DBD20-00BA-48B7-99AB-067D2CB5326A}">
      <dgm:prSet/>
      <dgm:spPr/>
      <dgm:t>
        <a:bodyPr/>
        <a:lstStyle/>
        <a:p>
          <a:endParaRPr lang="es-CO"/>
        </a:p>
      </dgm:t>
    </dgm:pt>
    <dgm:pt modelId="{0D341889-F868-4173-B704-D5CBDB537392}" type="sibTrans" cxnId="{8B5DBD20-00BA-48B7-99AB-067D2CB5326A}">
      <dgm:prSet/>
      <dgm:spPr/>
      <dgm:t>
        <a:bodyPr/>
        <a:lstStyle/>
        <a:p>
          <a:endParaRPr lang="es-CO"/>
        </a:p>
      </dgm:t>
    </dgm:pt>
    <dgm:pt modelId="{D31B6811-D07B-48D0-BEA3-F27AC56129AD}">
      <dgm:prSet phldrT="[Texto]"/>
      <dgm:spPr/>
      <dgm:t>
        <a:bodyPr/>
        <a:lstStyle/>
        <a:p>
          <a:r>
            <a:rPr lang="es-CO" b="1"/>
            <a:t>2. Estrategias Racionalización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A34A8566-27BE-45E1-9462-74B26B4C4FAC}" type="parTrans" cxnId="{4C92B0CA-F062-4494-8950-ADB4349E7EBC}">
      <dgm:prSet/>
      <dgm:spPr/>
      <dgm:t>
        <a:bodyPr/>
        <a:lstStyle/>
        <a:p>
          <a:endParaRPr lang="es-CO"/>
        </a:p>
      </dgm:t>
    </dgm:pt>
    <dgm:pt modelId="{52A3AEE2-047A-4E8B-8342-9D36994BB228}" type="sibTrans" cxnId="{4C92B0CA-F062-4494-8950-ADB4349E7EBC}">
      <dgm:prSet/>
      <dgm:spPr/>
      <dgm:t>
        <a:bodyPr/>
        <a:lstStyle/>
        <a:p>
          <a:endParaRPr lang="es-CO"/>
        </a:p>
      </dgm:t>
    </dgm:pt>
    <dgm:pt modelId="{538F1A57-8BDB-4C56-8AC0-90879C375F48}">
      <dgm:prSet phldrT="[Texto]"/>
      <dgm:spPr/>
      <dgm:t>
        <a:bodyPr/>
        <a:lstStyle/>
        <a:p>
          <a:r>
            <a:rPr lang="es-CO" b="1"/>
            <a:t>3. 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C5D42705-CABD-4DCC-A4AD-6B63047EB53F}" type="parTrans" cxnId="{F8D0C9B5-8AE1-4F1F-A268-00E8BD7F17E7}">
      <dgm:prSet/>
      <dgm:spPr/>
      <dgm:t>
        <a:bodyPr/>
        <a:lstStyle/>
        <a:p>
          <a:endParaRPr lang="es-CO"/>
        </a:p>
      </dgm:t>
    </dgm:pt>
    <dgm:pt modelId="{DE1E37FF-7B4E-490E-A812-8C67E9E9BD67}" type="sibTrans" cxnId="{F8D0C9B5-8AE1-4F1F-A268-00E8BD7F17E7}">
      <dgm:prSet/>
      <dgm:spPr/>
      <dgm:t>
        <a:bodyPr/>
        <a:lstStyle/>
        <a:p>
          <a:endParaRPr lang="es-CO"/>
        </a:p>
      </dgm:t>
    </dgm:pt>
    <dgm:pt modelId="{E750F11B-9BBE-451B-9AC2-68ADC50D1CEB}">
      <dgm:prSet phldrT="[Texto]"/>
      <dgm:spPr/>
      <dgm:t>
        <a:bodyPr/>
        <a:lstStyle/>
        <a:p>
          <a:r>
            <a:rPr lang="es-CO" b="1"/>
            <a:t>4. Servicio al Ciudadano</a:t>
          </a:r>
        </a:p>
      </dgm:t>
      <dgm:extLst>
        <a:ext uri="{E40237B7-FDA0-4F09-8148-C483321AD2D9}">
          <dgm14:cNvPr xmlns:dgm14="http://schemas.microsoft.com/office/drawing/2010/diagram" id="0" name="">
            <a:hlinkClick xmlns:r="http://schemas.openxmlformats.org/officeDocument/2006/relationships" r:id="rId4"/>
          </dgm14:cNvPr>
        </a:ext>
      </dgm:extLst>
    </dgm:pt>
    <dgm:pt modelId="{026D7281-993D-4C70-B1B4-95651F2D6EC9}" type="parTrans" cxnId="{89223FDE-A043-4BAC-A040-B006B0A07E69}">
      <dgm:prSet/>
      <dgm:spPr/>
      <dgm:t>
        <a:bodyPr/>
        <a:lstStyle/>
        <a:p>
          <a:endParaRPr lang="es-CO"/>
        </a:p>
      </dgm:t>
    </dgm:pt>
    <dgm:pt modelId="{D71E2E25-1EC1-488A-A5E2-262139C2DB35}" type="sibTrans" cxnId="{89223FDE-A043-4BAC-A040-B006B0A07E69}">
      <dgm:prSet/>
      <dgm:spPr/>
      <dgm:t>
        <a:bodyPr/>
        <a:lstStyle/>
        <a:p>
          <a:endParaRPr lang="es-CO"/>
        </a:p>
      </dgm:t>
    </dgm:pt>
    <dgm:pt modelId="{F662F26E-8411-405E-B967-B00AF3551F65}">
      <dgm:prSet phldrT="[Texto]"/>
      <dgm:spPr/>
      <dgm:t>
        <a:bodyPr/>
        <a:lstStyle/>
        <a:p>
          <a:r>
            <a:rPr lang="es-CO" b="1"/>
            <a:t>5.  Transparencia </a:t>
          </a:r>
        </a:p>
      </dgm:t>
      <dgm:extLst>
        <a:ext uri="{E40237B7-FDA0-4F09-8148-C483321AD2D9}">
          <dgm14:cNvPr xmlns:dgm14="http://schemas.microsoft.com/office/drawing/2010/diagram" id="0" name="">
            <a:hlinkClick xmlns:r="http://schemas.openxmlformats.org/officeDocument/2006/relationships" r:id="rId5"/>
          </dgm14:cNvPr>
        </a:ext>
      </dgm:extLst>
    </dgm:pt>
    <dgm:pt modelId="{BC221607-FD87-42D0-A38B-67CBA477F765}" type="parTrans" cxnId="{64486982-50EC-4776-AFB0-1AE7496F1043}">
      <dgm:prSet/>
      <dgm:spPr/>
      <dgm:t>
        <a:bodyPr/>
        <a:lstStyle/>
        <a:p>
          <a:endParaRPr lang="es-CO"/>
        </a:p>
      </dgm:t>
    </dgm:pt>
    <dgm:pt modelId="{81DF8EF0-36D5-415D-AC2F-CB82824453AD}" type="sibTrans" cxnId="{64486982-50EC-4776-AFB0-1AE7496F1043}">
      <dgm:prSet/>
      <dgm:spPr/>
      <dgm:t>
        <a:bodyPr/>
        <a:lstStyle/>
        <a:p>
          <a:endParaRPr lang="es-CO"/>
        </a:p>
      </dgm:t>
    </dgm:pt>
    <dgm:pt modelId="{A04C3235-01BD-4DA6-A6CD-3FBE78729711}">
      <dgm:prSet phldrT="[Texto]"/>
      <dgm:spPr/>
      <dgm:t>
        <a:bodyPr/>
        <a:lstStyle/>
        <a:p>
          <a:r>
            <a:rPr lang="es-CO" b="1"/>
            <a:t>6. Iniciativas adicionales</a:t>
          </a:r>
        </a:p>
      </dgm:t>
      <dgm:extLst>
        <a:ext uri="{E40237B7-FDA0-4F09-8148-C483321AD2D9}">
          <dgm14:cNvPr xmlns:dgm14="http://schemas.microsoft.com/office/drawing/2010/diagram" id="0" name="">
            <a:hlinkClick xmlns:r="http://schemas.openxmlformats.org/officeDocument/2006/relationships" r:id="rId6"/>
          </dgm14:cNvPr>
        </a:ext>
      </dgm:extLst>
    </dgm:pt>
    <dgm:pt modelId="{EB381234-2E0D-4816-80C3-61C38DC45C50}" type="parTrans" cxnId="{B9CA7E8A-C59E-4295-A160-D0AA07139195}">
      <dgm:prSet/>
      <dgm:spPr/>
      <dgm:t>
        <a:bodyPr/>
        <a:lstStyle/>
        <a:p>
          <a:endParaRPr lang="es-CO"/>
        </a:p>
      </dgm:t>
    </dgm:pt>
    <dgm:pt modelId="{F80A8882-9F6C-46C2-87D9-65A1880DA6B7}" type="sibTrans" cxnId="{B9CA7E8A-C59E-4295-A160-D0AA07139195}">
      <dgm:prSet/>
      <dgm:spPr/>
      <dgm:t>
        <a:bodyPr/>
        <a:lstStyle/>
        <a:p>
          <a:endParaRPr lang="es-CO"/>
        </a:p>
      </dgm:t>
    </dgm:pt>
    <dgm:pt modelId="{9DE93384-C655-4538-B9A1-57256785EE65}" type="pres">
      <dgm:prSet presAssocID="{BE02121F-FB70-4629-A946-739A69054CF5}" presName="cycle" presStyleCnt="0">
        <dgm:presLayoutVars>
          <dgm:dir/>
          <dgm:resizeHandles val="exact"/>
        </dgm:presLayoutVars>
      </dgm:prSet>
      <dgm:spPr/>
    </dgm:pt>
    <dgm:pt modelId="{C61DB440-E922-45EB-A5BF-6C0898B98AFC}" type="pres">
      <dgm:prSet presAssocID="{2CB018DE-54DB-4D27-B8D2-ABB4344840D7}" presName="node" presStyleLbl="node1" presStyleIdx="0" presStyleCnt="6">
        <dgm:presLayoutVars>
          <dgm:bulletEnabled val="1"/>
        </dgm:presLayoutVars>
      </dgm:prSet>
      <dgm:spPr/>
    </dgm:pt>
    <dgm:pt modelId="{0E6A3EAC-8AB7-41D4-80B2-C5A805E66961}" type="pres">
      <dgm:prSet presAssocID="{2CB018DE-54DB-4D27-B8D2-ABB4344840D7}" presName="spNode" presStyleCnt="0"/>
      <dgm:spPr/>
    </dgm:pt>
    <dgm:pt modelId="{299FC7C0-EF51-4BBE-B169-ED528CB93152}" type="pres">
      <dgm:prSet presAssocID="{0D341889-F868-4173-B704-D5CBDB537392}" presName="sibTrans" presStyleLbl="sibTrans1D1" presStyleIdx="0" presStyleCnt="6"/>
      <dgm:spPr/>
    </dgm:pt>
    <dgm:pt modelId="{14C96F02-F3FE-4C21-B4D2-B2FDBEAC3BE9}" type="pres">
      <dgm:prSet presAssocID="{D31B6811-D07B-48D0-BEA3-F27AC56129AD}" presName="node" presStyleLbl="node1" presStyleIdx="1" presStyleCnt="6">
        <dgm:presLayoutVars>
          <dgm:bulletEnabled val="1"/>
        </dgm:presLayoutVars>
      </dgm:prSet>
      <dgm:spPr/>
    </dgm:pt>
    <dgm:pt modelId="{F5CDE82B-8C96-456C-8642-552689E727DC}" type="pres">
      <dgm:prSet presAssocID="{D31B6811-D07B-48D0-BEA3-F27AC56129AD}" presName="spNode" presStyleCnt="0"/>
      <dgm:spPr/>
    </dgm:pt>
    <dgm:pt modelId="{6276162F-A830-45D0-A701-9FD4A39C81D5}" type="pres">
      <dgm:prSet presAssocID="{52A3AEE2-047A-4E8B-8342-9D36994BB228}" presName="sibTrans" presStyleLbl="sibTrans1D1" presStyleIdx="1" presStyleCnt="6"/>
      <dgm:spPr/>
    </dgm:pt>
    <dgm:pt modelId="{8BAB21B1-9C8F-472C-A2D9-5038F5890F2F}" type="pres">
      <dgm:prSet presAssocID="{538F1A57-8BDB-4C56-8AC0-90879C375F48}" presName="node" presStyleLbl="node1" presStyleIdx="2" presStyleCnt="6">
        <dgm:presLayoutVars>
          <dgm:bulletEnabled val="1"/>
        </dgm:presLayoutVars>
      </dgm:prSet>
      <dgm:spPr/>
    </dgm:pt>
    <dgm:pt modelId="{7B35E939-5000-45FD-A650-844501D27460}" type="pres">
      <dgm:prSet presAssocID="{538F1A57-8BDB-4C56-8AC0-90879C375F48}" presName="spNode" presStyleCnt="0"/>
      <dgm:spPr/>
    </dgm:pt>
    <dgm:pt modelId="{8684E6F6-872A-4982-BDC6-041851B62BAA}" type="pres">
      <dgm:prSet presAssocID="{DE1E37FF-7B4E-490E-A812-8C67E9E9BD67}" presName="sibTrans" presStyleLbl="sibTrans1D1" presStyleIdx="2" presStyleCnt="6"/>
      <dgm:spPr/>
    </dgm:pt>
    <dgm:pt modelId="{2D881C51-42F0-4032-9753-E87AAB1DF401}" type="pres">
      <dgm:prSet presAssocID="{E750F11B-9BBE-451B-9AC2-68ADC50D1CEB}" presName="node" presStyleLbl="node1" presStyleIdx="3" presStyleCnt="6">
        <dgm:presLayoutVars>
          <dgm:bulletEnabled val="1"/>
        </dgm:presLayoutVars>
      </dgm:prSet>
      <dgm:spPr/>
    </dgm:pt>
    <dgm:pt modelId="{B3326E22-C0B3-4C0A-8FEF-46012B4223AD}" type="pres">
      <dgm:prSet presAssocID="{E750F11B-9BBE-451B-9AC2-68ADC50D1CEB}" presName="spNode" presStyleCnt="0"/>
      <dgm:spPr/>
    </dgm:pt>
    <dgm:pt modelId="{95EBD942-ECD5-4B28-A721-3393109D3A9C}" type="pres">
      <dgm:prSet presAssocID="{D71E2E25-1EC1-488A-A5E2-262139C2DB35}" presName="sibTrans" presStyleLbl="sibTrans1D1" presStyleIdx="3" presStyleCnt="6"/>
      <dgm:spPr/>
    </dgm:pt>
    <dgm:pt modelId="{B0F7082C-A7B7-42D3-8733-EF2CCE4697A0}" type="pres">
      <dgm:prSet presAssocID="{F662F26E-8411-405E-B967-B00AF3551F65}" presName="node" presStyleLbl="node1" presStyleIdx="4" presStyleCnt="6">
        <dgm:presLayoutVars>
          <dgm:bulletEnabled val="1"/>
        </dgm:presLayoutVars>
      </dgm:prSet>
      <dgm:spPr/>
    </dgm:pt>
    <dgm:pt modelId="{37C7AA40-FC51-4B8B-A6C1-E399DF4EAAC9}" type="pres">
      <dgm:prSet presAssocID="{F662F26E-8411-405E-B967-B00AF3551F65}" presName="spNode" presStyleCnt="0"/>
      <dgm:spPr/>
    </dgm:pt>
    <dgm:pt modelId="{42C5AF6B-6027-47CF-83DE-89114DAF4CDE}" type="pres">
      <dgm:prSet presAssocID="{81DF8EF0-36D5-415D-AC2F-CB82824453AD}" presName="sibTrans" presStyleLbl="sibTrans1D1" presStyleIdx="4" presStyleCnt="6"/>
      <dgm:spPr/>
    </dgm:pt>
    <dgm:pt modelId="{E6083864-375D-4BCD-B564-CF95995A65F1}" type="pres">
      <dgm:prSet presAssocID="{A04C3235-01BD-4DA6-A6CD-3FBE78729711}" presName="node" presStyleLbl="node1" presStyleIdx="5" presStyleCnt="6">
        <dgm:presLayoutVars>
          <dgm:bulletEnabled val="1"/>
        </dgm:presLayoutVars>
      </dgm:prSet>
      <dgm:spPr/>
    </dgm:pt>
    <dgm:pt modelId="{7A742B8B-039D-4DEF-897F-866118764F32}" type="pres">
      <dgm:prSet presAssocID="{A04C3235-01BD-4DA6-A6CD-3FBE78729711}" presName="spNode" presStyleCnt="0"/>
      <dgm:spPr/>
    </dgm:pt>
    <dgm:pt modelId="{6B054BD2-E785-4A56-AB75-A5CD75395E65}" type="pres">
      <dgm:prSet presAssocID="{F80A8882-9F6C-46C2-87D9-65A1880DA6B7}" presName="sibTrans" presStyleLbl="sibTrans1D1" presStyleIdx="5" presStyleCnt="6"/>
      <dgm:spPr/>
    </dgm:pt>
  </dgm:ptLst>
  <dgm:cxnLst>
    <dgm:cxn modelId="{B48A610C-002B-45F0-A483-455A1B96DE75}" type="presOf" srcId="{2CB018DE-54DB-4D27-B8D2-ABB4344840D7}" destId="{C61DB440-E922-45EB-A5BF-6C0898B98AFC}" srcOrd="0" destOrd="0" presId="urn:microsoft.com/office/officeart/2005/8/layout/cycle5"/>
    <dgm:cxn modelId="{ECE4AE0D-2EC4-49FC-9D73-4A42FC297256}" type="presOf" srcId="{0D341889-F868-4173-B704-D5CBDB537392}" destId="{299FC7C0-EF51-4BBE-B169-ED528CB93152}" srcOrd="0" destOrd="0" presId="urn:microsoft.com/office/officeart/2005/8/layout/cycle5"/>
    <dgm:cxn modelId="{BF48421B-B5CD-48C4-834A-25DA0CA9E66D}" type="presOf" srcId="{BE02121F-FB70-4629-A946-739A69054CF5}" destId="{9DE93384-C655-4538-B9A1-57256785EE65}" srcOrd="0" destOrd="0" presId="urn:microsoft.com/office/officeart/2005/8/layout/cycle5"/>
    <dgm:cxn modelId="{8B5DBD20-00BA-48B7-99AB-067D2CB5326A}" srcId="{BE02121F-FB70-4629-A946-739A69054CF5}" destId="{2CB018DE-54DB-4D27-B8D2-ABB4344840D7}" srcOrd="0" destOrd="0" parTransId="{157CB0D4-0DA3-4A6D-A357-756914A939A2}" sibTransId="{0D341889-F868-4173-B704-D5CBDB537392}"/>
    <dgm:cxn modelId="{01C6CD34-BBA9-422D-B456-4A83680AD460}" type="presOf" srcId="{D31B6811-D07B-48D0-BEA3-F27AC56129AD}" destId="{14C96F02-F3FE-4C21-B4D2-B2FDBEAC3BE9}" srcOrd="0" destOrd="0" presId="urn:microsoft.com/office/officeart/2005/8/layout/cycle5"/>
    <dgm:cxn modelId="{F4AA4C37-139B-47A0-930F-C08B8C996FC4}" type="presOf" srcId="{A04C3235-01BD-4DA6-A6CD-3FBE78729711}" destId="{E6083864-375D-4BCD-B564-CF95995A65F1}" srcOrd="0" destOrd="0" presId="urn:microsoft.com/office/officeart/2005/8/layout/cycle5"/>
    <dgm:cxn modelId="{A2B2345D-1AE1-4094-8C44-C28563D5FA91}" type="presOf" srcId="{F80A8882-9F6C-46C2-87D9-65A1880DA6B7}" destId="{6B054BD2-E785-4A56-AB75-A5CD75395E65}" srcOrd="0" destOrd="0" presId="urn:microsoft.com/office/officeart/2005/8/layout/cycle5"/>
    <dgm:cxn modelId="{0A82E943-3C99-423D-A7FC-AC204E208DDC}" type="presOf" srcId="{81DF8EF0-36D5-415D-AC2F-CB82824453AD}" destId="{42C5AF6B-6027-47CF-83DE-89114DAF4CDE}" srcOrd="0" destOrd="0" presId="urn:microsoft.com/office/officeart/2005/8/layout/cycle5"/>
    <dgm:cxn modelId="{CE794069-6466-4E8B-96E1-069FD1F99F9E}" type="presOf" srcId="{DE1E37FF-7B4E-490E-A812-8C67E9E9BD67}" destId="{8684E6F6-872A-4982-BDC6-041851B62BAA}" srcOrd="0" destOrd="0" presId="urn:microsoft.com/office/officeart/2005/8/layout/cycle5"/>
    <dgm:cxn modelId="{64486982-50EC-4776-AFB0-1AE7496F1043}" srcId="{BE02121F-FB70-4629-A946-739A69054CF5}" destId="{F662F26E-8411-405E-B967-B00AF3551F65}" srcOrd="4" destOrd="0" parTransId="{BC221607-FD87-42D0-A38B-67CBA477F765}" sibTransId="{81DF8EF0-36D5-415D-AC2F-CB82824453AD}"/>
    <dgm:cxn modelId="{B9CA7E8A-C59E-4295-A160-D0AA07139195}" srcId="{BE02121F-FB70-4629-A946-739A69054CF5}" destId="{A04C3235-01BD-4DA6-A6CD-3FBE78729711}" srcOrd="5" destOrd="0" parTransId="{EB381234-2E0D-4816-80C3-61C38DC45C50}" sibTransId="{F80A8882-9F6C-46C2-87D9-65A1880DA6B7}"/>
    <dgm:cxn modelId="{890757A9-E317-48E7-B77D-E008A787DF7D}" type="presOf" srcId="{D71E2E25-1EC1-488A-A5E2-262139C2DB35}" destId="{95EBD942-ECD5-4B28-A721-3393109D3A9C}" srcOrd="0" destOrd="0" presId="urn:microsoft.com/office/officeart/2005/8/layout/cycle5"/>
    <dgm:cxn modelId="{42D530B2-91AA-4617-8514-0212E048E66A}" type="presOf" srcId="{52A3AEE2-047A-4E8B-8342-9D36994BB228}" destId="{6276162F-A830-45D0-A701-9FD4A39C81D5}" srcOrd="0" destOrd="0" presId="urn:microsoft.com/office/officeart/2005/8/layout/cycle5"/>
    <dgm:cxn modelId="{F8D0C9B5-8AE1-4F1F-A268-00E8BD7F17E7}" srcId="{BE02121F-FB70-4629-A946-739A69054CF5}" destId="{538F1A57-8BDB-4C56-8AC0-90879C375F48}" srcOrd="2" destOrd="0" parTransId="{C5D42705-CABD-4DCC-A4AD-6B63047EB53F}" sibTransId="{DE1E37FF-7B4E-490E-A812-8C67E9E9BD67}"/>
    <dgm:cxn modelId="{3A351ABA-C889-4E41-A7D7-0B0D8502820A}" type="presOf" srcId="{E750F11B-9BBE-451B-9AC2-68ADC50D1CEB}" destId="{2D881C51-42F0-4032-9753-E87AAB1DF401}" srcOrd="0" destOrd="0" presId="urn:microsoft.com/office/officeart/2005/8/layout/cycle5"/>
    <dgm:cxn modelId="{4C92B0CA-F062-4494-8950-ADB4349E7EBC}" srcId="{BE02121F-FB70-4629-A946-739A69054CF5}" destId="{D31B6811-D07B-48D0-BEA3-F27AC56129AD}" srcOrd="1" destOrd="0" parTransId="{A34A8566-27BE-45E1-9462-74B26B4C4FAC}" sibTransId="{52A3AEE2-047A-4E8B-8342-9D36994BB228}"/>
    <dgm:cxn modelId="{89223FDE-A043-4BAC-A040-B006B0A07E69}" srcId="{BE02121F-FB70-4629-A946-739A69054CF5}" destId="{E750F11B-9BBE-451B-9AC2-68ADC50D1CEB}" srcOrd="3" destOrd="0" parTransId="{026D7281-993D-4C70-B1B4-95651F2D6EC9}" sibTransId="{D71E2E25-1EC1-488A-A5E2-262139C2DB35}"/>
    <dgm:cxn modelId="{3D8F4BE1-2A7A-4C42-8979-2F895DE4323B}" type="presOf" srcId="{F662F26E-8411-405E-B967-B00AF3551F65}" destId="{B0F7082C-A7B7-42D3-8733-EF2CCE4697A0}" srcOrd="0" destOrd="0" presId="urn:microsoft.com/office/officeart/2005/8/layout/cycle5"/>
    <dgm:cxn modelId="{6D16A9E7-7FB4-4AF2-82CC-A47B816E45F3}" type="presOf" srcId="{538F1A57-8BDB-4C56-8AC0-90879C375F48}" destId="{8BAB21B1-9C8F-472C-A2D9-5038F5890F2F}" srcOrd="0" destOrd="0" presId="urn:microsoft.com/office/officeart/2005/8/layout/cycle5"/>
    <dgm:cxn modelId="{166F3A4A-49FE-4532-9C66-A5AFF316C604}" type="presParOf" srcId="{9DE93384-C655-4538-B9A1-57256785EE65}" destId="{C61DB440-E922-45EB-A5BF-6C0898B98AFC}" srcOrd="0" destOrd="0" presId="urn:microsoft.com/office/officeart/2005/8/layout/cycle5"/>
    <dgm:cxn modelId="{FDEC2D3B-24E2-49DD-8ACC-890C7C224C94}" type="presParOf" srcId="{9DE93384-C655-4538-B9A1-57256785EE65}" destId="{0E6A3EAC-8AB7-41D4-80B2-C5A805E66961}" srcOrd="1" destOrd="0" presId="urn:microsoft.com/office/officeart/2005/8/layout/cycle5"/>
    <dgm:cxn modelId="{EB53D63C-6540-4D74-9F03-29E759E39792}" type="presParOf" srcId="{9DE93384-C655-4538-B9A1-57256785EE65}" destId="{299FC7C0-EF51-4BBE-B169-ED528CB93152}" srcOrd="2" destOrd="0" presId="urn:microsoft.com/office/officeart/2005/8/layout/cycle5"/>
    <dgm:cxn modelId="{83491BC4-8CAF-40A2-A4A7-0C2EBEDD96AD}" type="presParOf" srcId="{9DE93384-C655-4538-B9A1-57256785EE65}" destId="{14C96F02-F3FE-4C21-B4D2-B2FDBEAC3BE9}" srcOrd="3" destOrd="0" presId="urn:microsoft.com/office/officeart/2005/8/layout/cycle5"/>
    <dgm:cxn modelId="{88C8C861-2EEF-470A-A8D3-3EA426A17FAD}" type="presParOf" srcId="{9DE93384-C655-4538-B9A1-57256785EE65}" destId="{F5CDE82B-8C96-456C-8642-552689E727DC}" srcOrd="4" destOrd="0" presId="urn:microsoft.com/office/officeart/2005/8/layout/cycle5"/>
    <dgm:cxn modelId="{F4E3CA05-35D0-4274-8865-7A3F941B3CC1}" type="presParOf" srcId="{9DE93384-C655-4538-B9A1-57256785EE65}" destId="{6276162F-A830-45D0-A701-9FD4A39C81D5}" srcOrd="5" destOrd="0" presId="urn:microsoft.com/office/officeart/2005/8/layout/cycle5"/>
    <dgm:cxn modelId="{FC824420-2C3F-4BF8-8D85-4FFDC3CA170A}" type="presParOf" srcId="{9DE93384-C655-4538-B9A1-57256785EE65}" destId="{8BAB21B1-9C8F-472C-A2D9-5038F5890F2F}" srcOrd="6" destOrd="0" presId="urn:microsoft.com/office/officeart/2005/8/layout/cycle5"/>
    <dgm:cxn modelId="{63720307-B990-4887-A836-E7EB1E552823}" type="presParOf" srcId="{9DE93384-C655-4538-B9A1-57256785EE65}" destId="{7B35E939-5000-45FD-A650-844501D27460}" srcOrd="7" destOrd="0" presId="urn:microsoft.com/office/officeart/2005/8/layout/cycle5"/>
    <dgm:cxn modelId="{9B7A6363-0A25-4747-BA08-5872496B8687}" type="presParOf" srcId="{9DE93384-C655-4538-B9A1-57256785EE65}" destId="{8684E6F6-872A-4982-BDC6-041851B62BAA}" srcOrd="8" destOrd="0" presId="urn:microsoft.com/office/officeart/2005/8/layout/cycle5"/>
    <dgm:cxn modelId="{1DCD9FD4-F99E-487A-9324-AE5D50BEBA5B}" type="presParOf" srcId="{9DE93384-C655-4538-B9A1-57256785EE65}" destId="{2D881C51-42F0-4032-9753-E87AAB1DF401}" srcOrd="9" destOrd="0" presId="urn:microsoft.com/office/officeart/2005/8/layout/cycle5"/>
    <dgm:cxn modelId="{C0D9DA31-7781-452D-9A39-E90FC75B8390}" type="presParOf" srcId="{9DE93384-C655-4538-B9A1-57256785EE65}" destId="{B3326E22-C0B3-4C0A-8FEF-46012B4223AD}" srcOrd="10" destOrd="0" presId="urn:microsoft.com/office/officeart/2005/8/layout/cycle5"/>
    <dgm:cxn modelId="{0413DC99-B462-4BD2-8126-E7B72E6644D1}" type="presParOf" srcId="{9DE93384-C655-4538-B9A1-57256785EE65}" destId="{95EBD942-ECD5-4B28-A721-3393109D3A9C}" srcOrd="11" destOrd="0" presId="urn:microsoft.com/office/officeart/2005/8/layout/cycle5"/>
    <dgm:cxn modelId="{2E785D64-57E1-4213-893F-3F4F5E6D4D01}" type="presParOf" srcId="{9DE93384-C655-4538-B9A1-57256785EE65}" destId="{B0F7082C-A7B7-42D3-8733-EF2CCE4697A0}" srcOrd="12" destOrd="0" presId="urn:microsoft.com/office/officeart/2005/8/layout/cycle5"/>
    <dgm:cxn modelId="{82F63E11-BEA3-43E2-8714-71964B69CBFB}" type="presParOf" srcId="{9DE93384-C655-4538-B9A1-57256785EE65}" destId="{37C7AA40-FC51-4B8B-A6C1-E399DF4EAAC9}" srcOrd="13" destOrd="0" presId="urn:microsoft.com/office/officeart/2005/8/layout/cycle5"/>
    <dgm:cxn modelId="{002993A7-AB39-44AB-AF5F-98214722F45D}" type="presParOf" srcId="{9DE93384-C655-4538-B9A1-57256785EE65}" destId="{42C5AF6B-6027-47CF-83DE-89114DAF4CDE}" srcOrd="14" destOrd="0" presId="urn:microsoft.com/office/officeart/2005/8/layout/cycle5"/>
    <dgm:cxn modelId="{29D7940B-2FD4-498F-8B1D-EF26B516142D}" type="presParOf" srcId="{9DE93384-C655-4538-B9A1-57256785EE65}" destId="{E6083864-375D-4BCD-B564-CF95995A65F1}" srcOrd="15" destOrd="0" presId="urn:microsoft.com/office/officeart/2005/8/layout/cycle5"/>
    <dgm:cxn modelId="{2ECC41AA-8CE9-49D0-BB58-C6E86F26FCFF}" type="presParOf" srcId="{9DE93384-C655-4538-B9A1-57256785EE65}" destId="{7A742B8B-039D-4DEF-897F-866118764F32}" srcOrd="16" destOrd="0" presId="urn:microsoft.com/office/officeart/2005/8/layout/cycle5"/>
    <dgm:cxn modelId="{658504A4-B106-4BBF-B6A8-25E9D0931F7E}" type="presParOf" srcId="{9DE93384-C655-4538-B9A1-57256785EE65}" destId="{6B054BD2-E785-4A56-AB75-A5CD75395E65}" srcOrd="17"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DB440-E922-45EB-A5BF-6C0898B98AFC}">
      <dsp:nvSpPr>
        <dsp:cNvPr id="0" name=""/>
        <dsp:cNvSpPr/>
      </dsp:nvSpPr>
      <dsp:spPr>
        <a:xfrm>
          <a:off x="5602290" y="3664"/>
          <a:ext cx="1930497" cy="1254823"/>
        </a:xfrm>
        <a:prstGeom prst="round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1. Mapa Riesgos Corrupción</a:t>
          </a:r>
        </a:p>
      </dsp:txBody>
      <dsp:txXfrm>
        <a:off x="5663545" y="64919"/>
        <a:ext cx="1807987" cy="1132313"/>
      </dsp:txXfrm>
    </dsp:sp>
    <dsp:sp modelId="{299FC7C0-EF51-4BBE-B169-ED528CB93152}">
      <dsp:nvSpPr>
        <dsp:cNvPr id="0" name=""/>
        <dsp:cNvSpPr/>
      </dsp:nvSpPr>
      <dsp:spPr>
        <a:xfrm>
          <a:off x="3608772" y="631076"/>
          <a:ext cx="5917533" cy="5917533"/>
        </a:xfrm>
        <a:custGeom>
          <a:avLst/>
          <a:gdLst/>
          <a:ahLst/>
          <a:cxnLst/>
          <a:rect l="0" t="0" r="0" b="0"/>
          <a:pathLst>
            <a:path>
              <a:moveTo>
                <a:pt x="4167372" y="258105"/>
              </a:moveTo>
              <a:arcTo wR="2958766" hR="2958766" stAng="17646574" swAng="925146"/>
            </a:path>
          </a:pathLst>
        </a:custGeom>
        <a:noFill/>
        <a:ln w="9525" cap="flat" cmpd="sng" algn="ctr">
          <a:solidFill>
            <a:schemeClr val="accent3">
              <a:hueOff val="0"/>
              <a:satOff val="0"/>
              <a:lumOff val="0"/>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14C96F02-F3FE-4C21-B4D2-B2FDBEAC3BE9}">
      <dsp:nvSpPr>
        <dsp:cNvPr id="0" name=""/>
        <dsp:cNvSpPr/>
      </dsp:nvSpPr>
      <dsp:spPr>
        <a:xfrm>
          <a:off x="8164658" y="1483048"/>
          <a:ext cx="1930497" cy="1254823"/>
        </a:xfrm>
        <a:prstGeom prst="roundRect">
          <a:avLst/>
        </a:prstGeom>
        <a:gradFill rotWithShape="0">
          <a:gsLst>
            <a:gs pos="0">
              <a:schemeClr val="accent3">
                <a:hueOff val="2250053"/>
                <a:satOff val="-3376"/>
                <a:lumOff val="-549"/>
                <a:alphaOff val="0"/>
                <a:shade val="51000"/>
                <a:satMod val="130000"/>
              </a:schemeClr>
            </a:gs>
            <a:gs pos="80000">
              <a:schemeClr val="accent3">
                <a:hueOff val="2250053"/>
                <a:satOff val="-3376"/>
                <a:lumOff val="-549"/>
                <a:alphaOff val="0"/>
                <a:shade val="93000"/>
                <a:satMod val="130000"/>
              </a:schemeClr>
            </a:gs>
            <a:gs pos="100000">
              <a:schemeClr val="accent3">
                <a:hueOff val="2250053"/>
                <a:satOff val="-3376"/>
                <a:lumOff val="-54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2. Estrategias Racionalización</a:t>
          </a:r>
        </a:p>
      </dsp:txBody>
      <dsp:txXfrm>
        <a:off x="8225913" y="1544303"/>
        <a:ext cx="1807987" cy="1132313"/>
      </dsp:txXfrm>
    </dsp:sp>
    <dsp:sp modelId="{6276162F-A830-45D0-A701-9FD4A39C81D5}">
      <dsp:nvSpPr>
        <dsp:cNvPr id="0" name=""/>
        <dsp:cNvSpPr/>
      </dsp:nvSpPr>
      <dsp:spPr>
        <a:xfrm>
          <a:off x="3608772" y="631076"/>
          <a:ext cx="5917533" cy="5917533"/>
        </a:xfrm>
        <a:custGeom>
          <a:avLst/>
          <a:gdLst/>
          <a:ahLst/>
          <a:cxnLst/>
          <a:rect l="0" t="0" r="0" b="0"/>
          <a:pathLst>
            <a:path>
              <a:moveTo>
                <a:pt x="5871357" y="2438074"/>
              </a:moveTo>
              <a:arcTo wR="2958766" hR="2958766" stAng="20991848" swAng="1216305"/>
            </a:path>
          </a:pathLst>
        </a:custGeom>
        <a:noFill/>
        <a:ln w="9525" cap="flat" cmpd="sng" algn="ctr">
          <a:solidFill>
            <a:schemeClr val="accent3">
              <a:hueOff val="2250053"/>
              <a:satOff val="-3376"/>
              <a:lumOff val="-549"/>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8BAB21B1-9C8F-472C-A2D9-5038F5890F2F}">
      <dsp:nvSpPr>
        <dsp:cNvPr id="0" name=""/>
        <dsp:cNvSpPr/>
      </dsp:nvSpPr>
      <dsp:spPr>
        <a:xfrm>
          <a:off x="8164658" y="4441815"/>
          <a:ext cx="1930497" cy="1254823"/>
        </a:xfrm>
        <a:prstGeom prst="roundRect">
          <a:avLst/>
        </a:prstGeom>
        <a:gradFill rotWithShape="0">
          <a:gsLst>
            <a:gs pos="0">
              <a:schemeClr val="accent3">
                <a:hueOff val="4500106"/>
                <a:satOff val="-6752"/>
                <a:lumOff val="-1098"/>
                <a:alphaOff val="0"/>
                <a:shade val="51000"/>
                <a:satMod val="130000"/>
              </a:schemeClr>
            </a:gs>
            <a:gs pos="80000">
              <a:schemeClr val="accent3">
                <a:hueOff val="4500106"/>
                <a:satOff val="-6752"/>
                <a:lumOff val="-1098"/>
                <a:alphaOff val="0"/>
                <a:shade val="93000"/>
                <a:satMod val="130000"/>
              </a:schemeClr>
            </a:gs>
            <a:gs pos="100000">
              <a:schemeClr val="accent3">
                <a:hueOff val="4500106"/>
                <a:satOff val="-6752"/>
                <a:lumOff val="-109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3. Rendición de Cuentas</a:t>
          </a:r>
        </a:p>
      </dsp:txBody>
      <dsp:txXfrm>
        <a:off x="8225913" y="4503070"/>
        <a:ext cx="1807987" cy="1132313"/>
      </dsp:txXfrm>
    </dsp:sp>
    <dsp:sp modelId="{8684E6F6-872A-4982-BDC6-041851B62BAA}">
      <dsp:nvSpPr>
        <dsp:cNvPr id="0" name=""/>
        <dsp:cNvSpPr/>
      </dsp:nvSpPr>
      <dsp:spPr>
        <a:xfrm>
          <a:off x="3608772" y="631076"/>
          <a:ext cx="5917533" cy="5917533"/>
        </a:xfrm>
        <a:custGeom>
          <a:avLst/>
          <a:gdLst/>
          <a:ahLst/>
          <a:cxnLst/>
          <a:rect l="0" t="0" r="0" b="0"/>
          <a:pathLst>
            <a:path>
              <a:moveTo>
                <a:pt x="4841915" y="5240882"/>
              </a:moveTo>
              <a:arcTo wR="2958766" hR="2958766" stAng="3028280" swAng="925146"/>
            </a:path>
          </a:pathLst>
        </a:custGeom>
        <a:noFill/>
        <a:ln w="9525" cap="flat" cmpd="sng" algn="ctr">
          <a:solidFill>
            <a:schemeClr val="accent3">
              <a:hueOff val="4500106"/>
              <a:satOff val="-6752"/>
              <a:lumOff val="-1098"/>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2D881C51-42F0-4032-9753-E87AAB1DF401}">
      <dsp:nvSpPr>
        <dsp:cNvPr id="0" name=""/>
        <dsp:cNvSpPr/>
      </dsp:nvSpPr>
      <dsp:spPr>
        <a:xfrm>
          <a:off x="5602290" y="5921198"/>
          <a:ext cx="1930497" cy="1254823"/>
        </a:xfrm>
        <a:prstGeom prst="roundRect">
          <a:avLst/>
        </a:prstGeom>
        <a:gradFill rotWithShape="0">
          <a:gsLst>
            <a:gs pos="0">
              <a:schemeClr val="accent3">
                <a:hueOff val="6750158"/>
                <a:satOff val="-10128"/>
                <a:lumOff val="-1647"/>
                <a:alphaOff val="0"/>
                <a:shade val="51000"/>
                <a:satMod val="130000"/>
              </a:schemeClr>
            </a:gs>
            <a:gs pos="80000">
              <a:schemeClr val="accent3">
                <a:hueOff val="6750158"/>
                <a:satOff val="-10128"/>
                <a:lumOff val="-1647"/>
                <a:alphaOff val="0"/>
                <a:shade val="93000"/>
                <a:satMod val="130000"/>
              </a:schemeClr>
            </a:gs>
            <a:gs pos="100000">
              <a:schemeClr val="accent3">
                <a:hueOff val="6750158"/>
                <a:satOff val="-10128"/>
                <a:lumOff val="-164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4. Servicio al Ciudadano</a:t>
          </a:r>
        </a:p>
      </dsp:txBody>
      <dsp:txXfrm>
        <a:off x="5663545" y="5982453"/>
        <a:ext cx="1807987" cy="1132313"/>
      </dsp:txXfrm>
    </dsp:sp>
    <dsp:sp modelId="{95EBD942-ECD5-4B28-A721-3393109D3A9C}">
      <dsp:nvSpPr>
        <dsp:cNvPr id="0" name=""/>
        <dsp:cNvSpPr/>
      </dsp:nvSpPr>
      <dsp:spPr>
        <a:xfrm>
          <a:off x="3608772" y="631076"/>
          <a:ext cx="5917533" cy="5917533"/>
        </a:xfrm>
        <a:custGeom>
          <a:avLst/>
          <a:gdLst/>
          <a:ahLst/>
          <a:cxnLst/>
          <a:rect l="0" t="0" r="0" b="0"/>
          <a:pathLst>
            <a:path>
              <a:moveTo>
                <a:pt x="1750161" y="5659428"/>
              </a:moveTo>
              <a:arcTo wR="2958766" hR="2958766" stAng="6846574" swAng="925146"/>
            </a:path>
          </a:pathLst>
        </a:custGeom>
        <a:noFill/>
        <a:ln w="9525" cap="flat" cmpd="sng" algn="ctr">
          <a:solidFill>
            <a:schemeClr val="accent3">
              <a:hueOff val="6750158"/>
              <a:satOff val="-10128"/>
              <a:lumOff val="-1647"/>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B0F7082C-A7B7-42D3-8733-EF2CCE4697A0}">
      <dsp:nvSpPr>
        <dsp:cNvPr id="0" name=""/>
        <dsp:cNvSpPr/>
      </dsp:nvSpPr>
      <dsp:spPr>
        <a:xfrm>
          <a:off x="3039923" y="4441815"/>
          <a:ext cx="1930497" cy="1254823"/>
        </a:xfrm>
        <a:prstGeom prst="roundRect">
          <a:avLst/>
        </a:prstGeom>
        <a:gradFill rotWithShape="0">
          <a:gsLst>
            <a:gs pos="0">
              <a:schemeClr val="accent3">
                <a:hueOff val="9000211"/>
                <a:satOff val="-13504"/>
                <a:lumOff val="-2196"/>
                <a:alphaOff val="0"/>
                <a:shade val="51000"/>
                <a:satMod val="130000"/>
              </a:schemeClr>
            </a:gs>
            <a:gs pos="80000">
              <a:schemeClr val="accent3">
                <a:hueOff val="9000211"/>
                <a:satOff val="-13504"/>
                <a:lumOff val="-2196"/>
                <a:alphaOff val="0"/>
                <a:shade val="93000"/>
                <a:satMod val="130000"/>
              </a:schemeClr>
            </a:gs>
            <a:gs pos="100000">
              <a:schemeClr val="accent3">
                <a:hueOff val="9000211"/>
                <a:satOff val="-13504"/>
                <a:lumOff val="-219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5.  Transparencia </a:t>
          </a:r>
        </a:p>
      </dsp:txBody>
      <dsp:txXfrm>
        <a:off x="3101178" y="4503070"/>
        <a:ext cx="1807987" cy="1132313"/>
      </dsp:txXfrm>
    </dsp:sp>
    <dsp:sp modelId="{42C5AF6B-6027-47CF-83DE-89114DAF4CDE}">
      <dsp:nvSpPr>
        <dsp:cNvPr id="0" name=""/>
        <dsp:cNvSpPr/>
      </dsp:nvSpPr>
      <dsp:spPr>
        <a:xfrm>
          <a:off x="3608772" y="631076"/>
          <a:ext cx="5917533" cy="5917533"/>
        </a:xfrm>
        <a:custGeom>
          <a:avLst/>
          <a:gdLst/>
          <a:ahLst/>
          <a:cxnLst/>
          <a:rect l="0" t="0" r="0" b="0"/>
          <a:pathLst>
            <a:path>
              <a:moveTo>
                <a:pt x="46176" y="3479459"/>
              </a:moveTo>
              <a:arcTo wR="2958766" hR="2958766" stAng="10191848" swAng="1216305"/>
            </a:path>
          </a:pathLst>
        </a:custGeom>
        <a:noFill/>
        <a:ln w="9525" cap="flat" cmpd="sng" algn="ctr">
          <a:solidFill>
            <a:schemeClr val="accent3">
              <a:hueOff val="9000211"/>
              <a:satOff val="-13504"/>
              <a:lumOff val="-2196"/>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E6083864-375D-4BCD-B564-CF95995A65F1}">
      <dsp:nvSpPr>
        <dsp:cNvPr id="0" name=""/>
        <dsp:cNvSpPr/>
      </dsp:nvSpPr>
      <dsp:spPr>
        <a:xfrm>
          <a:off x="3039923" y="1483048"/>
          <a:ext cx="1930497" cy="1254823"/>
        </a:xfrm>
        <a:prstGeom prst="roundRect">
          <a:avLst/>
        </a:prstGeom>
        <a:gradFill rotWithShape="0">
          <a:gsLst>
            <a:gs pos="0">
              <a:schemeClr val="accent3">
                <a:hueOff val="11250264"/>
                <a:satOff val="-16880"/>
                <a:lumOff val="-2745"/>
                <a:alphaOff val="0"/>
                <a:shade val="51000"/>
                <a:satMod val="130000"/>
              </a:schemeClr>
            </a:gs>
            <a:gs pos="80000">
              <a:schemeClr val="accent3">
                <a:hueOff val="11250264"/>
                <a:satOff val="-16880"/>
                <a:lumOff val="-2745"/>
                <a:alphaOff val="0"/>
                <a:shade val="93000"/>
                <a:satMod val="130000"/>
              </a:schemeClr>
            </a:gs>
            <a:gs pos="100000">
              <a:schemeClr val="accent3">
                <a:hueOff val="11250264"/>
                <a:satOff val="-16880"/>
                <a:lumOff val="-274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889000">
            <a:lnSpc>
              <a:spcPct val="90000"/>
            </a:lnSpc>
            <a:spcBef>
              <a:spcPct val="0"/>
            </a:spcBef>
            <a:spcAft>
              <a:spcPct val="35000"/>
            </a:spcAft>
            <a:buNone/>
          </a:pPr>
          <a:r>
            <a:rPr lang="es-CO" sz="2000" b="1" kern="1200"/>
            <a:t>6. Iniciativas adicionales</a:t>
          </a:r>
        </a:p>
      </dsp:txBody>
      <dsp:txXfrm>
        <a:off x="3101178" y="1544303"/>
        <a:ext cx="1807987" cy="1132313"/>
      </dsp:txXfrm>
    </dsp:sp>
    <dsp:sp modelId="{6B054BD2-E785-4A56-AB75-A5CD75395E65}">
      <dsp:nvSpPr>
        <dsp:cNvPr id="0" name=""/>
        <dsp:cNvSpPr/>
      </dsp:nvSpPr>
      <dsp:spPr>
        <a:xfrm>
          <a:off x="3608772" y="631076"/>
          <a:ext cx="5917533" cy="5917533"/>
        </a:xfrm>
        <a:custGeom>
          <a:avLst/>
          <a:gdLst/>
          <a:ahLst/>
          <a:cxnLst/>
          <a:rect l="0" t="0" r="0" b="0"/>
          <a:pathLst>
            <a:path>
              <a:moveTo>
                <a:pt x="1075618" y="676651"/>
              </a:moveTo>
              <a:arcTo wR="2958766" hR="2958766" stAng="13828280" swAng="925146"/>
            </a:path>
          </a:pathLst>
        </a:custGeom>
        <a:noFill/>
        <a:ln w="9525" cap="flat" cmpd="sng" algn="ctr">
          <a:solidFill>
            <a:schemeClr val="accent3">
              <a:hueOff val="11250264"/>
              <a:satOff val="-16880"/>
              <a:lumOff val="-2745"/>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508000</xdr:colOff>
      <xdr:row>11</xdr:row>
      <xdr:rowOff>163285</xdr:rowOff>
    </xdr:from>
    <xdr:to>
      <xdr:col>12</xdr:col>
      <xdr:colOff>27214</xdr:colOff>
      <xdr:row>46</xdr:row>
      <xdr:rowOff>77106</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9</xdr:row>
      <xdr:rowOff>0</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8679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1371600</xdr:colOff>
      <xdr:row>0</xdr:row>
      <xdr:rowOff>9525</xdr:rowOff>
    </xdr:from>
    <xdr:to>
      <xdr:col>2</xdr:col>
      <xdr:colOff>0</xdr:colOff>
      <xdr:row>1</xdr:row>
      <xdr:rowOff>9524</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0</xdr:rowOff>
    </xdr:from>
    <xdr:to>
      <xdr:col>5</xdr:col>
      <xdr:colOff>1057275</xdr:colOff>
      <xdr:row>9</xdr:row>
      <xdr:rowOff>0</xdr:rowOff>
    </xdr:to>
    <xdr:sp macro="" textlink="">
      <xdr:nvSpPr>
        <xdr:cNvPr id="5" name="AutoShape 15">
          <a:extLst>
            <a:ext uri="{FF2B5EF4-FFF2-40B4-BE49-F238E27FC236}">
              <a16:creationId xmlns:a16="http://schemas.microsoft.com/office/drawing/2014/main" id="{00000000-0008-0000-0400-000005000000}"/>
            </a:ext>
          </a:extLst>
        </xdr:cNvPr>
        <xdr:cNvSpPr>
          <a:spLocks noChangeArrowheads="1"/>
        </xdr:cNvSpPr>
      </xdr:nvSpPr>
      <xdr:spPr bwMode="auto">
        <a:xfrm>
          <a:off x="0" y="1143000"/>
          <a:ext cx="6073775" cy="51879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1057275</xdr:colOff>
      <xdr:row>16</xdr:row>
      <xdr:rowOff>0</xdr:rowOff>
    </xdr:to>
    <xdr:sp macro="" textlink="">
      <xdr:nvSpPr>
        <xdr:cNvPr id="2" name="AutoShape 15">
          <a:extLst>
            <a:ext uri="{FF2B5EF4-FFF2-40B4-BE49-F238E27FC236}">
              <a16:creationId xmlns:a16="http://schemas.microsoft.com/office/drawing/2014/main" id="{00000000-0008-0000-06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1</xdr:row>
      <xdr:rowOff>85724</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0</xdr:row>
      <xdr:rowOff>707230</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12</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132092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anm.gov.co/?q=accesibilidad-del-portal" TargetMode="External"/><Relationship Id="rId7" Type="http://schemas.openxmlformats.org/officeDocument/2006/relationships/printerSettings" Target="../printerSettings/printerSettings8.bin"/><Relationship Id="rId2" Type="http://schemas.openxmlformats.org/officeDocument/2006/relationships/hyperlink" Target="https://nam10.safelinks.protection.outlook.com/?url=https%3A%2F%2Fanmgovco.sharepoint.com%2Fsites%2FSGSI-Seguridaddelainformacion%2FLists%2FClasificacion_activos1%2FAllItems.aspx&amp;data=05%7C01%7Cmiguel.pineda%40anm.gov.co%7Ccf0ac30e882c4cf2169608db72b4f9b2%7C7d321262f0924e84bb7c97bc5421bd2b%7C0%7C0%7C638229893851068694%7CUnknown%7CTWFpbGZsb3d8eyJWIjoiMC4wLjAwMDAiLCJQIjoiV2luMzIiLCJBTiI6Ik1haWwiLCJXVCI6Mn0%3D%7C3000%7C%7C%7C&amp;sdata=FURToPbW6Q%2FWJAyYsowmlBm56i7w6wqkYJcszbMQ%2BY0%3D&amp;reserved=0" TargetMode="External"/><Relationship Id="rId1" Type="http://schemas.openxmlformats.org/officeDocument/2006/relationships/hyperlink" Target="https://www.anm.gov.co/?q=registro-de-activos-de-informacion" TargetMode="External"/><Relationship Id="rId6" Type="http://schemas.openxmlformats.org/officeDocument/2006/relationships/hyperlink" Target="https://www.anm.gov.co/?q=transparencia/presupuesto" TargetMode="External"/><Relationship Id="rId5" Type="http://schemas.openxmlformats.org/officeDocument/2006/relationships/hyperlink" Target="https://www.anm.gov.co/?q=transparencia/control" TargetMode="External"/><Relationship Id="rId4" Type="http://schemas.openxmlformats.org/officeDocument/2006/relationships/hyperlink" Target="https://centroderelevo.gov.co/632/w3-channe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M60"/>
  <sheetViews>
    <sheetView tabSelected="1" zoomScale="78" zoomScaleNormal="78" zoomScaleSheetLayoutView="100" workbookViewId="0">
      <selection activeCell="A54" sqref="A54:M60"/>
    </sheetView>
  </sheetViews>
  <sheetFormatPr defaultColWidth="11.42578125" defaultRowHeight="16.5"/>
  <cols>
    <col min="1" max="1" width="13.85546875" style="99" customWidth="1"/>
    <col min="2" max="2" width="41.5703125" style="99" customWidth="1"/>
    <col min="3" max="3" width="11.42578125" style="99"/>
    <col min="4" max="4" width="13.42578125" style="99" customWidth="1"/>
    <col min="5" max="6" width="11.42578125" style="99"/>
    <col min="7" max="7" width="25.140625" style="99" customWidth="1"/>
    <col min="8" max="8" width="11.42578125" style="99"/>
    <col min="9" max="9" width="13.42578125" style="99" customWidth="1"/>
    <col min="10" max="10" width="18.7109375" style="99" customWidth="1"/>
    <col min="11" max="11" width="20.5703125" style="99" customWidth="1"/>
    <col min="12" max="12" width="12.28515625" style="99" customWidth="1"/>
    <col min="13" max="13" width="12.7109375" style="99" customWidth="1"/>
    <col min="14" max="16384" width="11.42578125" style="99"/>
  </cols>
  <sheetData>
    <row r="1" spans="1:13">
      <c r="A1" s="417"/>
      <c r="B1" s="418"/>
      <c r="C1" s="423" t="s">
        <v>0</v>
      </c>
      <c r="D1" s="424"/>
      <c r="E1" s="424"/>
      <c r="F1" s="424"/>
      <c r="G1" s="424"/>
      <c r="H1" s="424"/>
      <c r="I1" s="424"/>
      <c r="J1" s="424"/>
      <c r="K1" s="425"/>
      <c r="L1" s="432" t="s">
        <v>1</v>
      </c>
      <c r="M1" s="433"/>
    </row>
    <row r="2" spans="1:13" ht="17.25" thickBot="1">
      <c r="A2" s="419"/>
      <c r="B2" s="420"/>
      <c r="C2" s="426"/>
      <c r="D2" s="427"/>
      <c r="E2" s="427"/>
      <c r="F2" s="427"/>
      <c r="G2" s="427"/>
      <c r="H2" s="427"/>
      <c r="I2" s="427"/>
      <c r="J2" s="427"/>
      <c r="K2" s="428"/>
      <c r="L2" s="434"/>
      <c r="M2" s="435"/>
    </row>
    <row r="3" spans="1:13">
      <c r="A3" s="419"/>
      <c r="B3" s="420"/>
      <c r="C3" s="426"/>
      <c r="D3" s="427"/>
      <c r="E3" s="427"/>
      <c r="F3" s="427"/>
      <c r="G3" s="427"/>
      <c r="H3" s="427"/>
      <c r="I3" s="427"/>
      <c r="J3" s="427"/>
      <c r="K3" s="428"/>
      <c r="L3" s="436" t="s">
        <v>2</v>
      </c>
      <c r="M3" s="437"/>
    </row>
    <row r="4" spans="1:13" ht="64.5" customHeight="1" thickBot="1">
      <c r="A4" s="421"/>
      <c r="B4" s="422"/>
      <c r="C4" s="429"/>
      <c r="D4" s="430"/>
      <c r="E4" s="430"/>
      <c r="F4" s="430"/>
      <c r="G4" s="430"/>
      <c r="H4" s="430"/>
      <c r="I4" s="430"/>
      <c r="J4" s="430"/>
      <c r="K4" s="431"/>
      <c r="L4" s="438"/>
      <c r="M4" s="439"/>
    </row>
    <row r="5" spans="1:13">
      <c r="A5" s="131"/>
      <c r="M5" s="132"/>
    </row>
    <row r="6" spans="1:13" ht="14.25" hidden="1" customHeight="1">
      <c r="A6" s="70"/>
      <c r="B6" s="71"/>
      <c r="C6" s="453"/>
      <c r="D6" s="454"/>
      <c r="E6" s="454"/>
      <c r="F6" s="454"/>
      <c r="G6" s="454"/>
      <c r="H6" s="454"/>
      <c r="I6" s="454"/>
      <c r="J6" s="454"/>
      <c r="K6" s="455"/>
      <c r="L6" s="454"/>
      <c r="M6" s="456"/>
    </row>
    <row r="7" spans="1:13" ht="14.25" hidden="1" customHeight="1">
      <c r="A7" s="70"/>
      <c r="B7" s="71"/>
      <c r="C7" s="453"/>
      <c r="D7" s="454"/>
      <c r="E7" s="454"/>
      <c r="F7" s="454"/>
      <c r="G7" s="454"/>
      <c r="H7" s="454"/>
      <c r="I7" s="454"/>
      <c r="J7" s="454"/>
      <c r="K7" s="454"/>
      <c r="L7" s="454"/>
      <c r="M7" s="456"/>
    </row>
    <row r="8" spans="1:13" ht="14.25" hidden="1" customHeight="1">
      <c r="A8" s="70"/>
      <c r="B8" s="71"/>
      <c r="C8" s="453"/>
      <c r="D8" s="454"/>
      <c r="E8" s="454"/>
      <c r="F8" s="454"/>
      <c r="G8" s="454"/>
      <c r="H8" s="454"/>
      <c r="I8" s="454"/>
      <c r="J8" s="454"/>
      <c r="K8" s="454"/>
      <c r="L8" s="454"/>
      <c r="M8" s="456"/>
    </row>
    <row r="9" spans="1:13" ht="14.25" hidden="1" customHeight="1">
      <c r="A9" s="70"/>
      <c r="B9" s="71"/>
      <c r="C9" s="453"/>
      <c r="D9" s="454"/>
      <c r="E9" s="454"/>
      <c r="F9" s="454"/>
      <c r="G9" s="454"/>
      <c r="H9" s="454"/>
      <c r="I9" s="454"/>
      <c r="J9" s="454"/>
      <c r="K9" s="454"/>
      <c r="L9" s="454"/>
      <c r="M9" s="456"/>
    </row>
    <row r="10" spans="1:13" ht="14.25" hidden="1" customHeight="1">
      <c r="A10" s="70"/>
      <c r="B10" s="71"/>
      <c r="C10" s="454"/>
      <c r="D10" s="454"/>
      <c r="E10" s="454"/>
      <c r="F10" s="454"/>
      <c r="G10" s="454"/>
      <c r="H10" s="454"/>
      <c r="I10" s="454"/>
      <c r="J10" s="454"/>
      <c r="K10" s="454"/>
      <c r="L10" s="454"/>
      <c r="M10" s="456"/>
    </row>
    <row r="11" spans="1:13" ht="19.5" hidden="1" customHeight="1">
      <c r="A11" s="70"/>
      <c r="B11" s="72"/>
      <c r="C11" s="457"/>
      <c r="D11" s="457"/>
      <c r="E11" s="457"/>
      <c r="F11" s="457"/>
      <c r="G11" s="457"/>
      <c r="H11" s="457"/>
      <c r="I11" s="457"/>
      <c r="J11" s="457"/>
      <c r="K11" s="457"/>
      <c r="L11" s="457"/>
      <c r="M11" s="458"/>
    </row>
    <row r="12" spans="1:13">
      <c r="A12" s="131"/>
      <c r="M12" s="132"/>
    </row>
    <row r="13" spans="1:13">
      <c r="A13" s="131"/>
      <c r="M13" s="132"/>
    </row>
    <row r="14" spans="1:13">
      <c r="A14" s="131"/>
      <c r="M14" s="132"/>
    </row>
    <row r="15" spans="1:13">
      <c r="A15" s="131"/>
      <c r="M15" s="132"/>
    </row>
    <row r="16" spans="1:13">
      <c r="A16" s="131"/>
      <c r="M16" s="132"/>
    </row>
    <row r="17" spans="1:13">
      <c r="A17" s="131"/>
      <c r="M17" s="132"/>
    </row>
    <row r="18" spans="1:13">
      <c r="A18" s="131"/>
      <c r="M18" s="132"/>
    </row>
    <row r="19" spans="1:13">
      <c r="A19" s="131"/>
      <c r="M19" s="132"/>
    </row>
    <row r="20" spans="1:13">
      <c r="A20" s="131"/>
      <c r="M20" s="132"/>
    </row>
    <row r="21" spans="1:13">
      <c r="A21" s="131"/>
      <c r="M21" s="132"/>
    </row>
    <row r="22" spans="1:13">
      <c r="A22" s="131"/>
      <c r="M22" s="132"/>
    </row>
    <row r="23" spans="1:13">
      <c r="A23" s="131"/>
      <c r="M23" s="132"/>
    </row>
    <row r="24" spans="1:13">
      <c r="A24" s="131"/>
      <c r="M24" s="132"/>
    </row>
    <row r="25" spans="1:13">
      <c r="A25" s="131"/>
      <c r="M25" s="132"/>
    </row>
    <row r="26" spans="1:13">
      <c r="A26" s="131"/>
      <c r="M26" s="132"/>
    </row>
    <row r="27" spans="1:13">
      <c r="A27" s="131"/>
      <c r="M27" s="132"/>
    </row>
    <row r="28" spans="1:13">
      <c r="A28" s="131"/>
      <c r="M28" s="132"/>
    </row>
    <row r="29" spans="1:13">
      <c r="A29" s="131"/>
      <c r="M29" s="132"/>
    </row>
    <row r="30" spans="1:13">
      <c r="A30" s="131"/>
      <c r="M30" s="132"/>
    </row>
    <row r="31" spans="1:13">
      <c r="A31" s="131"/>
      <c r="M31" s="132"/>
    </row>
    <row r="32" spans="1:13">
      <c r="A32" s="131"/>
      <c r="M32" s="132"/>
    </row>
    <row r="33" spans="1:13">
      <c r="A33" s="131"/>
      <c r="M33" s="132"/>
    </row>
    <row r="34" spans="1:13">
      <c r="A34" s="131"/>
      <c r="M34" s="132"/>
    </row>
    <row r="35" spans="1:13">
      <c r="A35" s="131"/>
      <c r="M35" s="132"/>
    </row>
    <row r="36" spans="1:13">
      <c r="A36" s="131"/>
      <c r="M36" s="132"/>
    </row>
    <row r="37" spans="1:13">
      <c r="A37" s="131"/>
      <c r="M37" s="132"/>
    </row>
    <row r="38" spans="1:13">
      <c r="A38" s="131"/>
      <c r="M38" s="132"/>
    </row>
    <row r="39" spans="1:13">
      <c r="A39" s="131"/>
      <c r="M39" s="132"/>
    </row>
    <row r="40" spans="1:13">
      <c r="A40" s="131"/>
      <c r="M40" s="132"/>
    </row>
    <row r="41" spans="1:13">
      <c r="A41" s="131"/>
      <c r="M41" s="132"/>
    </row>
    <row r="42" spans="1:13">
      <c r="A42" s="131"/>
      <c r="M42" s="132"/>
    </row>
    <row r="43" spans="1:13">
      <c r="A43" s="131"/>
      <c r="M43" s="132"/>
    </row>
    <row r="44" spans="1:13">
      <c r="A44" s="131"/>
      <c r="M44" s="132"/>
    </row>
    <row r="45" spans="1:13">
      <c r="A45" s="131"/>
      <c r="F45" s="123"/>
      <c r="M45" s="132"/>
    </row>
    <row r="46" spans="1:13">
      <c r="A46" s="133"/>
      <c r="M46" s="132"/>
    </row>
    <row r="47" spans="1:13">
      <c r="A47" s="133"/>
      <c r="M47" s="132"/>
    </row>
    <row r="48" spans="1:13">
      <c r="A48" s="133"/>
      <c r="M48" s="132"/>
    </row>
    <row r="49" spans="1:13">
      <c r="A49" s="133"/>
      <c r="B49" s="463" t="s">
        <v>3</v>
      </c>
      <c r="C49" s="464"/>
      <c r="D49" s="464"/>
      <c r="E49" s="464"/>
      <c r="F49" s="465"/>
      <c r="G49" s="463" t="s">
        <v>4</v>
      </c>
      <c r="H49" s="464"/>
      <c r="I49" s="464"/>
      <c r="J49" s="464"/>
      <c r="K49" s="465"/>
      <c r="M49" s="132"/>
    </row>
    <row r="50" spans="1:13" ht="39.75" customHeight="1">
      <c r="A50" s="134"/>
      <c r="B50" s="157" t="s">
        <v>5</v>
      </c>
      <c r="C50" s="459" t="s">
        <v>6</v>
      </c>
      <c r="D50" s="460"/>
      <c r="E50" s="460"/>
      <c r="F50" s="461"/>
      <c r="G50" s="157" t="s">
        <v>5</v>
      </c>
      <c r="H50" s="462" t="s">
        <v>7</v>
      </c>
      <c r="I50" s="460"/>
      <c r="J50" s="460"/>
      <c r="K50" s="461"/>
      <c r="M50" s="132"/>
    </row>
    <row r="51" spans="1:13" ht="33" customHeight="1">
      <c r="A51" s="134"/>
      <c r="B51" s="135" t="s">
        <v>8</v>
      </c>
      <c r="C51" s="440" t="s">
        <v>9</v>
      </c>
      <c r="D51" s="441"/>
      <c r="E51" s="441"/>
      <c r="F51" s="442"/>
      <c r="G51" s="135" t="s">
        <v>8</v>
      </c>
      <c r="H51" s="443" t="s">
        <v>10</v>
      </c>
      <c r="I51" s="441"/>
      <c r="J51" s="441"/>
      <c r="K51" s="442"/>
      <c r="M51" s="132"/>
    </row>
    <row r="52" spans="1:13">
      <c r="A52" s="134"/>
      <c r="B52" s="135" t="s">
        <v>11</v>
      </c>
      <c r="C52" s="443" t="s">
        <v>12</v>
      </c>
      <c r="D52" s="441"/>
      <c r="E52" s="441"/>
      <c r="F52" s="442"/>
      <c r="G52" s="135" t="s">
        <v>11</v>
      </c>
      <c r="H52" s="443" t="s">
        <v>12</v>
      </c>
      <c r="I52" s="441"/>
      <c r="J52" s="441"/>
      <c r="K52" s="442"/>
      <c r="M52" s="132"/>
    </row>
    <row r="53" spans="1:13" ht="17.25" thickBot="1">
      <c r="A53" s="136"/>
      <c r="B53" s="137"/>
      <c r="C53" s="137"/>
      <c r="D53" s="137"/>
      <c r="E53" s="137"/>
      <c r="F53" s="137"/>
      <c r="G53" s="137"/>
      <c r="H53" s="137"/>
      <c r="I53" s="137"/>
      <c r="J53" s="137"/>
      <c r="K53" s="137"/>
      <c r="L53" s="137"/>
      <c r="M53" s="138"/>
    </row>
    <row r="54" spans="1:13">
      <c r="A54" s="444" t="s">
        <v>13</v>
      </c>
      <c r="B54" s="445"/>
      <c r="C54" s="445"/>
      <c r="D54" s="445"/>
      <c r="E54" s="445"/>
      <c r="F54" s="445"/>
      <c r="G54" s="445"/>
      <c r="H54" s="445"/>
      <c r="I54" s="445"/>
      <c r="J54" s="445"/>
      <c r="K54" s="445"/>
      <c r="L54" s="445"/>
      <c r="M54" s="446"/>
    </row>
    <row r="55" spans="1:13">
      <c r="A55" s="447"/>
      <c r="B55" s="448"/>
      <c r="C55" s="448"/>
      <c r="D55" s="448"/>
      <c r="E55" s="448"/>
      <c r="F55" s="448"/>
      <c r="G55" s="448"/>
      <c r="H55" s="448"/>
      <c r="I55" s="448"/>
      <c r="J55" s="448"/>
      <c r="K55" s="448"/>
      <c r="L55" s="448"/>
      <c r="M55" s="449"/>
    </row>
    <row r="56" spans="1:13">
      <c r="A56" s="447"/>
      <c r="B56" s="448"/>
      <c r="C56" s="448"/>
      <c r="D56" s="448"/>
      <c r="E56" s="448"/>
      <c r="F56" s="448"/>
      <c r="G56" s="448"/>
      <c r="H56" s="448"/>
      <c r="I56" s="448"/>
      <c r="J56" s="448"/>
      <c r="K56" s="448"/>
      <c r="L56" s="448"/>
      <c r="M56" s="449"/>
    </row>
    <row r="57" spans="1:13">
      <c r="A57" s="447"/>
      <c r="B57" s="448"/>
      <c r="C57" s="448"/>
      <c r="D57" s="448"/>
      <c r="E57" s="448"/>
      <c r="F57" s="448"/>
      <c r="G57" s="448"/>
      <c r="H57" s="448"/>
      <c r="I57" s="448"/>
      <c r="J57" s="448"/>
      <c r="K57" s="448"/>
      <c r="L57" s="448"/>
      <c r="M57" s="449"/>
    </row>
    <row r="58" spans="1:13">
      <c r="A58" s="447"/>
      <c r="B58" s="448"/>
      <c r="C58" s="448"/>
      <c r="D58" s="448"/>
      <c r="E58" s="448"/>
      <c r="F58" s="448"/>
      <c r="G58" s="448"/>
      <c r="H58" s="448"/>
      <c r="I58" s="448"/>
      <c r="J58" s="448"/>
      <c r="K58" s="448"/>
      <c r="L58" s="448"/>
      <c r="M58" s="449"/>
    </row>
    <row r="59" spans="1:13">
      <c r="A59" s="447"/>
      <c r="B59" s="448"/>
      <c r="C59" s="448"/>
      <c r="D59" s="448"/>
      <c r="E59" s="448"/>
      <c r="F59" s="448"/>
      <c r="G59" s="448"/>
      <c r="H59" s="448"/>
      <c r="I59" s="448"/>
      <c r="J59" s="448"/>
      <c r="K59" s="448"/>
      <c r="L59" s="448"/>
      <c r="M59" s="449"/>
    </row>
    <row r="60" spans="1:13" ht="17.25" thickBot="1">
      <c r="A60" s="450"/>
      <c r="B60" s="451"/>
      <c r="C60" s="451"/>
      <c r="D60" s="451"/>
      <c r="E60" s="451"/>
      <c r="F60" s="451"/>
      <c r="G60" s="451"/>
      <c r="H60" s="451"/>
      <c r="I60" s="451"/>
      <c r="J60" s="451"/>
      <c r="K60" s="451"/>
      <c r="L60" s="451"/>
      <c r="M60" s="452"/>
    </row>
  </sheetData>
  <mergeCells count="19">
    <mergeCell ref="A54:M60"/>
    <mergeCell ref="C52:F52"/>
    <mergeCell ref="H52:K52"/>
    <mergeCell ref="C6:M6"/>
    <mergeCell ref="C11:M11"/>
    <mergeCell ref="C50:F50"/>
    <mergeCell ref="H50:K50"/>
    <mergeCell ref="C7:M7"/>
    <mergeCell ref="C8:M8"/>
    <mergeCell ref="C9:M9"/>
    <mergeCell ref="C10:M10"/>
    <mergeCell ref="G49:K49"/>
    <mergeCell ref="B49:F49"/>
    <mergeCell ref="A1:B4"/>
    <mergeCell ref="C1:K4"/>
    <mergeCell ref="L1:M2"/>
    <mergeCell ref="L3:M4"/>
    <mergeCell ref="C51:F51"/>
    <mergeCell ref="H51:K51"/>
  </mergeCell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5"/>
  <sheetViews>
    <sheetView showGridLines="0" zoomScaleNormal="100" workbookViewId="0">
      <pane xSplit="1" ySplit="4" topLeftCell="B11" activePane="bottomRight" state="frozen"/>
      <selection pane="bottomRight" activeCell="I17" sqref="I17"/>
      <selection pane="bottomLeft" activeCell="A5" sqref="A5"/>
      <selection pane="topRight" activeCell="B1" sqref="B1"/>
    </sheetView>
  </sheetViews>
  <sheetFormatPr defaultColWidth="11.42578125" defaultRowHeight="16.5"/>
  <cols>
    <col min="1" max="1" width="21" style="99" customWidth="1"/>
    <col min="2" max="2" width="6" style="99" customWidth="1"/>
    <col min="3" max="3" width="39.140625" style="99" customWidth="1"/>
    <col min="4" max="4" width="32" style="130" customWidth="1"/>
    <col min="5" max="5" width="32.85546875" style="99" customWidth="1"/>
    <col min="6" max="6" width="13.140625" style="86" customWidth="1"/>
    <col min="7" max="7" width="13.140625" style="123" customWidth="1"/>
    <col min="8" max="8" width="13.140625" style="127" customWidth="1"/>
    <col min="9" max="9" width="97.710937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35.25">
      <c r="A1" s="91" t="s">
        <v>51</v>
      </c>
      <c r="B1" s="139"/>
      <c r="C1" s="93"/>
      <c r="E1" s="93"/>
      <c r="F1" s="150"/>
      <c r="G1" s="94"/>
      <c r="H1" s="95"/>
      <c r="I1" s="94"/>
      <c r="N1" s="95"/>
      <c r="P1" s="95"/>
      <c r="R1" s="95"/>
      <c r="S1" s="95"/>
      <c r="T1" s="96"/>
    </row>
    <row r="2" spans="1:28" ht="18">
      <c r="A2" s="578" t="s">
        <v>52</v>
      </c>
      <c r="B2" s="578"/>
      <c r="C2" s="578"/>
      <c r="D2" s="578"/>
      <c r="E2" s="578"/>
      <c r="F2" s="578"/>
      <c r="G2" s="578"/>
      <c r="H2" s="578"/>
      <c r="I2" s="563" t="s">
        <v>54</v>
      </c>
      <c r="J2" s="98"/>
      <c r="K2" s="98"/>
      <c r="L2" s="98"/>
      <c r="M2" s="98"/>
      <c r="N2" s="481"/>
      <c r="O2" s="481"/>
      <c r="P2" s="481"/>
      <c r="Q2" s="481"/>
      <c r="R2" s="481"/>
      <c r="S2" s="481"/>
      <c r="T2" s="481"/>
      <c r="U2" s="482"/>
      <c r="V2" s="482"/>
      <c r="W2" s="482"/>
      <c r="X2" s="482"/>
      <c r="Y2" s="482"/>
      <c r="Z2" s="482"/>
      <c r="AA2" s="482"/>
      <c r="AB2" s="97"/>
    </row>
    <row r="3" spans="1:28" ht="18.75" thickBot="1">
      <c r="A3" s="473" t="s">
        <v>543</v>
      </c>
      <c r="B3" s="474"/>
      <c r="C3" s="474"/>
      <c r="D3" s="474"/>
      <c r="E3" s="474"/>
      <c r="F3" s="474"/>
      <c r="G3" s="474"/>
      <c r="H3" s="474"/>
      <c r="I3" s="564"/>
      <c r="J3" s="472"/>
      <c r="K3" s="471"/>
      <c r="L3" s="471"/>
      <c r="M3" s="472"/>
      <c r="N3" s="472"/>
      <c r="O3" s="472"/>
      <c r="P3" s="472"/>
      <c r="Q3" s="472"/>
      <c r="R3" s="471"/>
      <c r="S3" s="471"/>
      <c r="T3" s="472"/>
      <c r="U3" s="475"/>
      <c r="V3" s="472"/>
      <c r="W3" s="472"/>
      <c r="X3" s="472"/>
      <c r="Y3" s="471"/>
      <c r="Z3" s="471"/>
      <c r="AA3" s="472"/>
      <c r="AB3" s="97"/>
    </row>
    <row r="4" spans="1:28" s="160" customFormat="1" ht="17.25" thickBot="1">
      <c r="A4" s="325" t="s">
        <v>55</v>
      </c>
      <c r="B4" s="617" t="s">
        <v>56</v>
      </c>
      <c r="C4" s="617"/>
      <c r="D4" s="326" t="s">
        <v>57</v>
      </c>
      <c r="E4" s="327" t="s">
        <v>58</v>
      </c>
      <c r="F4" s="328" t="s">
        <v>59</v>
      </c>
      <c r="G4" s="329" t="s">
        <v>60</v>
      </c>
      <c r="H4" s="330" t="s">
        <v>61</v>
      </c>
      <c r="I4" s="565"/>
      <c r="J4" s="472"/>
      <c r="K4" s="161"/>
      <c r="L4" s="161"/>
      <c r="M4" s="472"/>
      <c r="N4" s="472"/>
      <c r="O4" s="472"/>
      <c r="P4" s="472"/>
      <c r="Q4" s="472"/>
      <c r="R4" s="161"/>
      <c r="S4" s="161"/>
      <c r="T4" s="472"/>
      <c r="U4" s="475"/>
      <c r="V4" s="472"/>
      <c r="W4" s="472"/>
      <c r="X4" s="472"/>
      <c r="Y4" s="161"/>
      <c r="Z4" s="161"/>
      <c r="AA4" s="472"/>
      <c r="AB4" s="159"/>
    </row>
    <row r="5" spans="1:28" s="160" customFormat="1" ht="66">
      <c r="A5" s="611" t="s">
        <v>544</v>
      </c>
      <c r="B5" s="295">
        <v>1</v>
      </c>
      <c r="C5" s="75" t="s">
        <v>545</v>
      </c>
      <c r="D5" s="75" t="s">
        <v>546</v>
      </c>
      <c r="E5" s="75" t="s">
        <v>547</v>
      </c>
      <c r="F5" s="187" t="s">
        <v>293</v>
      </c>
      <c r="G5" s="201">
        <v>44929</v>
      </c>
      <c r="H5" s="339">
        <v>45275</v>
      </c>
      <c r="I5" s="202" t="s">
        <v>548</v>
      </c>
      <c r="J5" s="161"/>
      <c r="K5" s="161"/>
      <c r="L5" s="161"/>
      <c r="M5" s="161"/>
      <c r="N5" s="161"/>
      <c r="O5" s="161"/>
      <c r="P5" s="161"/>
      <c r="Q5" s="161"/>
      <c r="R5" s="161"/>
      <c r="S5" s="161"/>
      <c r="T5" s="161"/>
      <c r="U5" s="184"/>
      <c r="V5" s="161"/>
      <c r="W5" s="161"/>
      <c r="X5" s="161"/>
      <c r="Y5" s="161"/>
      <c r="Z5" s="161"/>
      <c r="AA5" s="161"/>
      <c r="AB5" s="159"/>
    </row>
    <row r="6" spans="1:28" s="160" customFormat="1" ht="115.5">
      <c r="A6" s="612"/>
      <c r="B6" s="192">
        <v>2</v>
      </c>
      <c r="C6" s="191" t="s">
        <v>549</v>
      </c>
      <c r="D6" s="191" t="s">
        <v>550</v>
      </c>
      <c r="E6" s="191" t="s">
        <v>551</v>
      </c>
      <c r="F6" s="174" t="s">
        <v>105</v>
      </c>
      <c r="G6" s="81">
        <v>44929</v>
      </c>
      <c r="H6" s="335">
        <v>45275</v>
      </c>
      <c r="I6" s="360" t="s">
        <v>552</v>
      </c>
      <c r="J6" s="163"/>
      <c r="K6" s="164"/>
      <c r="L6" s="165"/>
      <c r="M6" s="165"/>
      <c r="N6" s="166"/>
      <c r="O6" s="167"/>
      <c r="P6" s="168"/>
      <c r="Q6" s="167"/>
      <c r="R6" s="166"/>
      <c r="S6" s="166"/>
      <c r="T6" s="169"/>
      <c r="U6" s="170"/>
      <c r="V6" s="170"/>
      <c r="W6" s="170"/>
      <c r="X6" s="170"/>
      <c r="Y6" s="170"/>
      <c r="Z6" s="170"/>
      <c r="AA6" s="171"/>
      <c r="AB6" s="159"/>
    </row>
    <row r="7" spans="1:28" s="160" customFormat="1" ht="72" customHeight="1">
      <c r="A7" s="612"/>
      <c r="B7" s="192">
        <v>3</v>
      </c>
      <c r="C7" s="73" t="s">
        <v>553</v>
      </c>
      <c r="D7" s="84" t="s">
        <v>554</v>
      </c>
      <c r="E7" s="191" t="s">
        <v>555</v>
      </c>
      <c r="F7" s="174" t="s">
        <v>556</v>
      </c>
      <c r="G7" s="81">
        <v>44929</v>
      </c>
      <c r="H7" s="335">
        <v>45275</v>
      </c>
      <c r="I7" s="350" t="s">
        <v>557</v>
      </c>
      <c r="J7" s="163"/>
      <c r="K7" s="164"/>
      <c r="L7" s="165"/>
      <c r="M7" s="165"/>
      <c r="N7" s="166"/>
      <c r="O7" s="167"/>
      <c r="P7" s="168"/>
      <c r="Q7" s="167"/>
      <c r="R7" s="166"/>
      <c r="S7" s="166"/>
      <c r="T7" s="169"/>
      <c r="U7" s="170"/>
      <c r="V7" s="170"/>
      <c r="W7" s="170"/>
      <c r="X7" s="170"/>
      <c r="Y7" s="170"/>
      <c r="Z7" s="170"/>
      <c r="AA7" s="171"/>
      <c r="AB7" s="159"/>
    </row>
    <row r="8" spans="1:28" s="160" customFormat="1" ht="50.45" customHeight="1" thickBot="1">
      <c r="A8" s="613"/>
      <c r="B8" s="296">
        <v>6</v>
      </c>
      <c r="C8" s="78" t="s">
        <v>558</v>
      </c>
      <c r="D8" s="78" t="s">
        <v>559</v>
      </c>
      <c r="E8" s="78" t="s">
        <v>119</v>
      </c>
      <c r="F8" s="209" t="s">
        <v>67</v>
      </c>
      <c r="G8" s="79">
        <v>44929</v>
      </c>
      <c r="H8" s="353">
        <v>45275</v>
      </c>
      <c r="I8" s="414" t="s">
        <v>560</v>
      </c>
      <c r="N8" s="179"/>
      <c r="P8" s="158"/>
      <c r="R8" s="179"/>
      <c r="S8" s="179"/>
      <c r="T8" s="180"/>
    </row>
    <row r="9" spans="1:28" s="239" customFormat="1" ht="49.5">
      <c r="A9" s="614" t="s">
        <v>561</v>
      </c>
      <c r="B9" s="331">
        <v>7</v>
      </c>
      <c r="C9" s="332" t="s">
        <v>562</v>
      </c>
      <c r="D9" s="332" t="s">
        <v>563</v>
      </c>
      <c r="E9" s="333" t="s">
        <v>564</v>
      </c>
      <c r="F9" s="190" t="s">
        <v>565</v>
      </c>
      <c r="G9" s="334">
        <v>45078</v>
      </c>
      <c r="H9" s="362" t="s">
        <v>566</v>
      </c>
      <c r="I9" s="415" t="s">
        <v>567</v>
      </c>
      <c r="N9" s="179"/>
      <c r="P9" s="158"/>
      <c r="R9" s="179"/>
      <c r="S9" s="179"/>
      <c r="T9" s="180"/>
    </row>
    <row r="10" spans="1:28" ht="97.5" customHeight="1">
      <c r="A10" s="615"/>
      <c r="B10" s="297">
        <v>8</v>
      </c>
      <c r="C10" s="298" t="s">
        <v>568</v>
      </c>
      <c r="D10" s="271" t="s">
        <v>569</v>
      </c>
      <c r="E10" s="299" t="s">
        <v>478</v>
      </c>
      <c r="F10" s="174" t="s">
        <v>565</v>
      </c>
      <c r="G10" s="323">
        <v>45078</v>
      </c>
      <c r="H10" s="363" t="s">
        <v>566</v>
      </c>
      <c r="I10" s="416" t="s">
        <v>570</v>
      </c>
    </row>
    <row r="11" spans="1:28" ht="82.5">
      <c r="A11" s="615"/>
      <c r="B11" s="297">
        <v>9</v>
      </c>
      <c r="C11" s="259" t="s">
        <v>571</v>
      </c>
      <c r="D11" s="259" t="s">
        <v>572</v>
      </c>
      <c r="E11" s="300" t="s">
        <v>564</v>
      </c>
      <c r="F11" s="301" t="s">
        <v>293</v>
      </c>
      <c r="G11" s="81">
        <v>44929</v>
      </c>
      <c r="H11" s="335">
        <v>45275</v>
      </c>
      <c r="I11" s="381" t="s">
        <v>573</v>
      </c>
    </row>
    <row r="12" spans="1:28" s="160" customFormat="1" ht="62.25" customHeight="1">
      <c r="A12" s="615"/>
      <c r="B12" s="297">
        <v>4</v>
      </c>
      <c r="C12" s="85" t="s">
        <v>574</v>
      </c>
      <c r="D12" s="87" t="s">
        <v>575</v>
      </c>
      <c r="E12" s="85" t="s">
        <v>576</v>
      </c>
      <c r="F12" s="174" t="s">
        <v>67</v>
      </c>
      <c r="G12" s="81">
        <v>44958</v>
      </c>
      <c r="H12" s="335">
        <v>45275</v>
      </c>
      <c r="I12" s="350" t="s">
        <v>577</v>
      </c>
      <c r="J12" s="163"/>
      <c r="K12" s="164"/>
      <c r="L12" s="165"/>
      <c r="M12" s="165"/>
      <c r="N12" s="166"/>
      <c r="O12" s="167"/>
      <c r="P12" s="168"/>
      <c r="Q12" s="167"/>
      <c r="R12" s="166"/>
      <c r="S12" s="166"/>
      <c r="T12" s="169"/>
      <c r="U12" s="170"/>
      <c r="V12" s="170"/>
      <c r="W12" s="170"/>
      <c r="X12" s="170"/>
      <c r="Y12" s="170"/>
      <c r="Z12" s="170"/>
      <c r="AA12" s="171"/>
      <c r="AB12" s="159"/>
    </row>
    <row r="13" spans="1:28" s="160" customFormat="1" ht="66">
      <c r="A13" s="615"/>
      <c r="B13" s="297">
        <v>5</v>
      </c>
      <c r="C13" s="85" t="s">
        <v>578</v>
      </c>
      <c r="D13" s="87" t="s">
        <v>579</v>
      </c>
      <c r="E13" s="85" t="s">
        <v>404</v>
      </c>
      <c r="F13" s="174" t="s">
        <v>293</v>
      </c>
      <c r="G13" s="81">
        <v>44958</v>
      </c>
      <c r="H13" s="335">
        <v>45275</v>
      </c>
      <c r="I13" s="350" t="s">
        <v>580</v>
      </c>
      <c r="J13" s="163"/>
      <c r="K13" s="164"/>
      <c r="L13" s="165"/>
      <c r="M13" s="165"/>
      <c r="N13" s="166"/>
      <c r="O13" s="167"/>
      <c r="P13" s="168"/>
      <c r="Q13" s="167"/>
      <c r="R13" s="166"/>
      <c r="S13" s="166"/>
      <c r="T13" s="169"/>
      <c r="U13" s="170"/>
      <c r="V13" s="170"/>
      <c r="W13" s="170"/>
      <c r="X13" s="170"/>
      <c r="Y13" s="170"/>
      <c r="Z13" s="170"/>
      <c r="AA13" s="171"/>
      <c r="AB13" s="159"/>
    </row>
    <row r="14" spans="1:28" ht="116.25" customHeight="1">
      <c r="A14" s="615"/>
      <c r="B14" s="297">
        <v>10</v>
      </c>
      <c r="C14" s="259" t="s">
        <v>581</v>
      </c>
      <c r="D14" s="271" t="s">
        <v>582</v>
      </c>
      <c r="E14" s="271" t="s">
        <v>583</v>
      </c>
      <c r="F14" s="301" t="s">
        <v>293</v>
      </c>
      <c r="G14" s="81">
        <v>44929</v>
      </c>
      <c r="H14" s="335">
        <v>45275</v>
      </c>
      <c r="I14" s="381" t="s">
        <v>584</v>
      </c>
    </row>
    <row r="15" spans="1:28" ht="346.5">
      <c r="A15" s="616"/>
      <c r="B15" s="302">
        <v>11</v>
      </c>
      <c r="C15" s="303" t="s">
        <v>585</v>
      </c>
      <c r="D15" s="272" t="s">
        <v>586</v>
      </c>
      <c r="E15" s="272" t="s">
        <v>587</v>
      </c>
      <c r="F15" s="304" t="s">
        <v>293</v>
      </c>
      <c r="G15" s="220">
        <v>44929</v>
      </c>
      <c r="H15" s="336">
        <v>45275</v>
      </c>
      <c r="I15" s="381" t="s">
        <v>588</v>
      </c>
    </row>
  </sheetData>
  <mergeCells count="23">
    <mergeCell ref="P3:P4"/>
    <mergeCell ref="Q3:Q4"/>
    <mergeCell ref="R3:S3"/>
    <mergeCell ref="A2:H2"/>
    <mergeCell ref="N2:T2"/>
    <mergeCell ref="T3:T4"/>
    <mergeCell ref="I2:I4"/>
    <mergeCell ref="U3:U4"/>
    <mergeCell ref="A5:A8"/>
    <mergeCell ref="A9:A15"/>
    <mergeCell ref="V3:V4"/>
    <mergeCell ref="U2:AA2"/>
    <mergeCell ref="A3:H3"/>
    <mergeCell ref="J3:J4"/>
    <mergeCell ref="K3:L3"/>
    <mergeCell ref="M3:M4"/>
    <mergeCell ref="N3:N4"/>
    <mergeCell ref="O3:O4"/>
    <mergeCell ref="W3:W4"/>
    <mergeCell ref="X3:X4"/>
    <mergeCell ref="Y3:Z3"/>
    <mergeCell ref="AA3:AA4"/>
    <mergeCell ref="B4:C4"/>
  </mergeCells>
  <hyperlinks>
    <hyperlink ref="A1" location="'0.Portada'!A1" display="HOME"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H17" sqref="H17"/>
    </sheetView>
  </sheetViews>
  <sheetFormatPr defaultColWidth="11.42578125"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
  <sheetViews>
    <sheetView topLeftCell="A5" zoomScaleNormal="100" workbookViewId="0">
      <selection activeCell="W37" sqref="W37"/>
    </sheetView>
  </sheetViews>
  <sheetFormatPr defaultColWidth="11.42578125" defaultRowHeight="15"/>
  <cols>
    <col min="2" max="2" width="13.28515625" customWidth="1"/>
  </cols>
  <sheetData>
    <row r="1" spans="1:2">
      <c r="A1" t="s">
        <v>589</v>
      </c>
      <c r="B1" s="68" t="s">
        <v>590</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6"/>
  <sheetViews>
    <sheetView workbookViewId="0">
      <selection activeCell="E32" sqref="E32"/>
    </sheetView>
  </sheetViews>
  <sheetFormatPr defaultColWidth="11.42578125" defaultRowHeight="15"/>
  <cols>
    <col min="2" max="2" width="7" customWidth="1"/>
    <col min="3" max="3" width="13.7109375" customWidth="1"/>
    <col min="4" max="4" width="12.42578125" customWidth="1"/>
    <col min="7" max="7" width="14.140625" customWidth="1"/>
    <col min="8" max="8" width="0.85546875" customWidth="1"/>
    <col min="9" max="9" width="14.140625" customWidth="1"/>
    <col min="13" max="13" width="13.85546875" customWidth="1"/>
    <col min="14" max="14" width="0.85546875" customWidth="1"/>
    <col min="15" max="15" width="16.28515625" customWidth="1"/>
    <col min="19" max="19" width="16.140625" customWidth="1"/>
  </cols>
  <sheetData>
    <row r="1" spans="1:20">
      <c r="A1" s="1"/>
      <c r="B1" s="2"/>
      <c r="C1" s="3"/>
      <c r="D1" s="3"/>
      <c r="E1" s="3"/>
      <c r="F1" s="3"/>
      <c r="G1" s="3"/>
      <c r="H1" s="3"/>
      <c r="I1" s="3"/>
      <c r="J1" s="3"/>
      <c r="K1" s="3"/>
      <c r="L1" s="3"/>
      <c r="M1" s="3"/>
      <c r="N1" s="3"/>
      <c r="O1" s="3"/>
      <c r="P1" s="3"/>
      <c r="Q1" s="3"/>
      <c r="R1" s="3"/>
      <c r="S1" s="3"/>
      <c r="T1" s="3"/>
    </row>
    <row r="2" spans="1:20">
      <c r="A2" s="1"/>
      <c r="B2" s="2"/>
      <c r="C2" s="3"/>
      <c r="D2" s="3"/>
      <c r="E2" s="3"/>
      <c r="F2" s="3"/>
      <c r="G2" s="3"/>
      <c r="H2" s="3"/>
      <c r="I2" s="3"/>
      <c r="J2" s="3"/>
      <c r="K2" s="3"/>
      <c r="L2" s="3"/>
      <c r="M2" s="3"/>
      <c r="N2" s="3"/>
      <c r="O2" s="3"/>
      <c r="P2" s="3"/>
      <c r="Q2" s="3"/>
      <c r="R2" s="3"/>
      <c r="S2" s="3"/>
      <c r="T2" s="3"/>
    </row>
    <row r="3" spans="1:20" ht="15.75" thickBot="1">
      <c r="A3" s="1"/>
      <c r="B3" s="2"/>
      <c r="C3" s="4" t="s">
        <v>591</v>
      </c>
      <c r="D3" s="623"/>
      <c r="E3" s="623"/>
      <c r="F3" s="5"/>
      <c r="G3" s="5"/>
      <c r="H3" s="5"/>
      <c r="I3" s="6"/>
      <c r="J3" s="6"/>
      <c r="K3" s="4"/>
      <c r="L3" s="4"/>
      <c r="M3" s="4"/>
      <c r="N3" s="4"/>
      <c r="O3" s="4"/>
      <c r="P3" s="4"/>
      <c r="Q3" s="4"/>
      <c r="R3" s="4"/>
      <c r="S3" s="4"/>
      <c r="T3" s="4"/>
    </row>
    <row r="4" spans="1:20" ht="15" customHeight="1" thickBot="1">
      <c r="A4" s="1"/>
      <c r="B4" s="2"/>
      <c r="C4" s="4" t="s">
        <v>592</v>
      </c>
      <c r="D4" s="624"/>
      <c r="E4" s="624"/>
      <c r="F4" s="7"/>
      <c r="G4" s="7"/>
      <c r="H4" s="7"/>
      <c r="I4" s="4"/>
      <c r="J4" s="4"/>
      <c r="K4" s="4"/>
      <c r="L4" s="4"/>
      <c r="M4" s="4"/>
      <c r="N4" s="4"/>
      <c r="O4" s="4"/>
      <c r="P4" s="4"/>
      <c r="Q4" s="4"/>
      <c r="R4" s="4"/>
      <c r="S4" s="4"/>
      <c r="T4" s="4"/>
    </row>
    <row r="5" spans="1:20" ht="30.75" thickBot="1">
      <c r="A5" s="1"/>
      <c r="B5" s="2"/>
      <c r="C5" s="8" t="s">
        <v>593</v>
      </c>
      <c r="D5" s="624"/>
      <c r="E5" s="624"/>
      <c r="F5" s="7"/>
      <c r="G5" s="7"/>
      <c r="H5" s="7"/>
      <c r="I5" s="3"/>
      <c r="J5" s="3"/>
      <c r="K5" s="4"/>
      <c r="L5" s="4"/>
      <c r="M5" s="4"/>
      <c r="N5" s="4"/>
      <c r="O5" s="6"/>
      <c r="P5" s="6"/>
      <c r="Q5" s="6"/>
      <c r="R5" s="6"/>
      <c r="S5" s="6"/>
      <c r="T5" s="4"/>
    </row>
    <row r="6" spans="1:20" ht="15.75" thickBot="1">
      <c r="A6" s="1"/>
      <c r="B6" s="2"/>
      <c r="C6" s="9" t="s">
        <v>594</v>
      </c>
      <c r="D6" s="625"/>
      <c r="E6" s="626"/>
      <c r="F6" s="626"/>
      <c r="G6" s="627"/>
      <c r="H6" s="628"/>
      <c r="I6" s="10"/>
      <c r="J6" s="629"/>
      <c r="K6" s="630"/>
      <c r="L6" s="630"/>
      <c r="M6" s="631"/>
      <c r="N6" s="629"/>
      <c r="O6" s="4"/>
      <c r="P6" s="632"/>
      <c r="Q6" s="632"/>
      <c r="R6" s="632"/>
      <c r="S6" s="632"/>
      <c r="T6" s="629"/>
    </row>
    <row r="7" spans="1:20" ht="15.75" thickBot="1">
      <c r="A7" s="1"/>
      <c r="B7" s="2"/>
      <c r="C7" s="11"/>
      <c r="D7" s="12"/>
      <c r="E7" s="12"/>
      <c r="F7" s="12"/>
      <c r="G7" s="12"/>
      <c r="H7" s="629"/>
      <c r="I7" s="11"/>
      <c r="J7" s="11"/>
      <c r="K7" s="11"/>
      <c r="L7" s="11"/>
      <c r="M7" s="11"/>
      <c r="N7" s="629"/>
      <c r="O7" s="13"/>
      <c r="P7" s="13"/>
      <c r="Q7" s="13"/>
      <c r="R7" s="13"/>
      <c r="S7" s="13"/>
      <c r="T7" s="629"/>
    </row>
    <row r="8" spans="1:20" ht="15.75" thickBot="1">
      <c r="A8" s="1"/>
      <c r="B8" s="2"/>
      <c r="C8" s="620" t="s">
        <v>595</v>
      </c>
      <c r="D8" s="633"/>
      <c r="E8" s="633"/>
      <c r="F8" s="633"/>
      <c r="G8" s="633"/>
      <c r="H8" s="629"/>
      <c r="I8" s="620" t="s">
        <v>596</v>
      </c>
      <c r="J8" s="633"/>
      <c r="K8" s="633"/>
      <c r="L8" s="633"/>
      <c r="M8" s="633"/>
      <c r="N8" s="629"/>
      <c r="O8" s="621" t="s">
        <v>597</v>
      </c>
      <c r="P8" s="634"/>
      <c r="Q8" s="634"/>
      <c r="R8" s="634"/>
      <c r="S8" s="635"/>
      <c r="T8" s="629"/>
    </row>
    <row r="9" spans="1:20" ht="15.75" customHeight="1" thickBot="1">
      <c r="A9" s="1"/>
      <c r="B9" s="2"/>
      <c r="C9" s="622" t="s">
        <v>598</v>
      </c>
      <c r="D9" s="633"/>
      <c r="E9" s="633"/>
      <c r="F9" s="14">
        <v>42490</v>
      </c>
      <c r="G9" s="619" t="s">
        <v>599</v>
      </c>
      <c r="H9" s="629"/>
      <c r="I9" s="622" t="s">
        <v>598</v>
      </c>
      <c r="J9" s="633"/>
      <c r="K9" s="633"/>
      <c r="L9" s="14">
        <v>42613</v>
      </c>
      <c r="M9" s="619" t="s">
        <v>599</v>
      </c>
      <c r="N9" s="629"/>
      <c r="O9" s="618" t="s">
        <v>598</v>
      </c>
      <c r="P9" s="634"/>
      <c r="Q9" s="635"/>
      <c r="R9" s="14">
        <v>42735</v>
      </c>
      <c r="S9" s="619" t="s">
        <v>599</v>
      </c>
      <c r="T9" s="629"/>
    </row>
    <row r="10" spans="1:20" ht="23.25" thickBot="1">
      <c r="A10" s="1"/>
      <c r="B10" s="2"/>
      <c r="C10" s="15" t="s">
        <v>600</v>
      </c>
      <c r="D10" s="15" t="s">
        <v>601</v>
      </c>
      <c r="E10" s="16" t="s">
        <v>602</v>
      </c>
      <c r="F10" s="16" t="s">
        <v>603</v>
      </c>
      <c r="G10" s="619"/>
      <c r="H10" s="629"/>
      <c r="I10" s="15" t="s">
        <v>600</v>
      </c>
      <c r="J10" s="15" t="s">
        <v>604</v>
      </c>
      <c r="K10" s="16" t="s">
        <v>602</v>
      </c>
      <c r="L10" s="16" t="s">
        <v>605</v>
      </c>
      <c r="M10" s="619"/>
      <c r="N10" s="629"/>
      <c r="O10" s="15" t="s">
        <v>600</v>
      </c>
      <c r="P10" s="15" t="s">
        <v>604</v>
      </c>
      <c r="Q10" s="16" t="s">
        <v>602</v>
      </c>
      <c r="R10" s="16" t="s">
        <v>605</v>
      </c>
      <c r="S10" s="619"/>
      <c r="T10" s="629"/>
    </row>
    <row r="11" spans="1:20" ht="15.75" thickBot="1">
      <c r="A11" s="1"/>
      <c r="B11" s="2"/>
      <c r="C11" s="17"/>
      <c r="D11" s="18"/>
      <c r="E11" s="18"/>
      <c r="F11" s="18"/>
      <c r="G11" s="18"/>
      <c r="H11" s="629"/>
      <c r="I11" s="17"/>
      <c r="J11" s="18"/>
      <c r="K11" s="18"/>
      <c r="L11" s="18"/>
      <c r="M11" s="18"/>
      <c r="N11" s="629"/>
      <c r="O11" s="17"/>
      <c r="P11" s="18"/>
      <c r="Q11" s="18"/>
      <c r="R11" s="18"/>
      <c r="S11" s="18"/>
      <c r="T11" s="629"/>
    </row>
    <row r="12" spans="1:20" ht="15.75" thickBot="1">
      <c r="A12" s="1"/>
      <c r="B12" s="2"/>
      <c r="C12" s="17"/>
      <c r="D12" s="18"/>
      <c r="E12" s="18"/>
      <c r="F12" s="18"/>
      <c r="G12" s="18"/>
      <c r="H12" s="629"/>
      <c r="I12" s="17"/>
      <c r="J12" s="18"/>
      <c r="K12" s="18"/>
      <c r="L12" s="18"/>
      <c r="M12" s="18"/>
      <c r="N12" s="629"/>
      <c r="O12" s="17"/>
      <c r="P12" s="18"/>
      <c r="Q12" s="18"/>
      <c r="R12" s="18"/>
      <c r="S12" s="18"/>
      <c r="T12" s="629"/>
    </row>
    <row r="13" spans="1:20" ht="15.75" thickBot="1">
      <c r="A13" s="1"/>
      <c r="B13" s="2"/>
      <c r="C13" s="17"/>
      <c r="D13" s="18"/>
      <c r="E13" s="18"/>
      <c r="F13" s="18"/>
      <c r="G13" s="18"/>
      <c r="H13" s="629"/>
      <c r="I13" s="17"/>
      <c r="J13" s="18"/>
      <c r="K13" s="18"/>
      <c r="L13" s="18"/>
      <c r="M13" s="18"/>
      <c r="N13" s="629"/>
      <c r="O13" s="17"/>
      <c r="P13" s="18"/>
      <c r="Q13" s="18"/>
      <c r="R13" s="18"/>
      <c r="S13" s="18"/>
      <c r="T13" s="629"/>
    </row>
    <row r="14" spans="1:20" ht="15.75" thickBot="1">
      <c r="A14" s="1"/>
      <c r="B14" s="2"/>
      <c r="C14" s="17"/>
      <c r="D14" s="18"/>
      <c r="E14" s="18"/>
      <c r="F14" s="18"/>
      <c r="G14" s="18"/>
      <c r="H14" s="629"/>
      <c r="I14" s="17"/>
      <c r="J14" s="18"/>
      <c r="K14" s="18"/>
      <c r="L14" s="18"/>
      <c r="M14" s="18"/>
      <c r="N14" s="629"/>
      <c r="O14" s="17"/>
      <c r="P14" s="18"/>
      <c r="Q14" s="18"/>
      <c r="R14" s="18"/>
      <c r="S14" s="18"/>
      <c r="T14" s="629"/>
    </row>
    <row r="15" spans="1:20" ht="15.75" thickBot="1">
      <c r="A15" s="1"/>
      <c r="B15" s="2"/>
      <c r="C15" s="17"/>
      <c r="D15" s="18"/>
      <c r="E15" s="18"/>
      <c r="F15" s="18"/>
      <c r="G15" s="18"/>
      <c r="H15" s="629"/>
      <c r="I15" s="17"/>
      <c r="J15" s="18"/>
      <c r="K15" s="18"/>
      <c r="L15" s="18"/>
      <c r="M15" s="18"/>
      <c r="N15" s="629"/>
      <c r="O15" s="17"/>
      <c r="P15" s="18"/>
      <c r="Q15" s="18"/>
      <c r="R15" s="18"/>
      <c r="S15" s="18"/>
      <c r="T15" s="629"/>
    </row>
    <row r="16" spans="1:20" ht="15.75" thickBot="1">
      <c r="A16" s="1"/>
      <c r="B16" s="2"/>
      <c r="C16" s="17"/>
      <c r="D16" s="18"/>
      <c r="E16" s="18"/>
      <c r="F16" s="18"/>
      <c r="G16" s="18"/>
      <c r="H16" s="629"/>
      <c r="I16" s="17"/>
      <c r="J16" s="18"/>
      <c r="K16" s="18"/>
      <c r="L16" s="18"/>
      <c r="M16" s="18"/>
      <c r="N16" s="629"/>
      <c r="O16" s="17"/>
      <c r="P16" s="18"/>
      <c r="Q16" s="18"/>
      <c r="R16" s="18"/>
      <c r="S16" s="18"/>
      <c r="T16" s="629"/>
    </row>
    <row r="17" spans="1:20" ht="15.75" thickBot="1">
      <c r="A17" s="1"/>
      <c r="B17" s="2"/>
      <c r="C17" s="17"/>
      <c r="D17" s="18"/>
      <c r="E17" s="18"/>
      <c r="F17" s="18"/>
      <c r="G17" s="18"/>
      <c r="H17" s="629"/>
      <c r="I17" s="17"/>
      <c r="J17" s="18"/>
      <c r="K17" s="18"/>
      <c r="L17" s="18"/>
      <c r="M17" s="18"/>
      <c r="N17" s="629"/>
      <c r="O17" s="17"/>
      <c r="P17" s="18"/>
      <c r="Q17" s="18"/>
      <c r="R17" s="18"/>
      <c r="S17" s="18"/>
      <c r="T17" s="629"/>
    </row>
    <row r="18" spans="1:20" ht="15.75" thickBot="1">
      <c r="A18" s="1"/>
      <c r="B18" s="2"/>
      <c r="C18" s="17"/>
      <c r="D18" s="18"/>
      <c r="E18" s="18"/>
      <c r="F18" s="18"/>
      <c r="G18" s="18"/>
      <c r="H18" s="636"/>
      <c r="I18" s="17"/>
      <c r="J18" s="18"/>
      <c r="K18" s="18"/>
      <c r="L18" s="18"/>
      <c r="M18" s="18"/>
      <c r="N18" s="629"/>
      <c r="O18" s="17"/>
      <c r="P18" s="18"/>
      <c r="Q18" s="18"/>
      <c r="R18" s="18"/>
      <c r="S18" s="18"/>
      <c r="T18" s="629"/>
    </row>
    <row r="19" spans="1:20">
      <c r="A19" s="1"/>
      <c r="B19" s="19"/>
      <c r="C19" s="3"/>
      <c r="D19" s="637"/>
      <c r="E19" s="637"/>
      <c r="F19" s="637"/>
      <c r="G19" s="637"/>
      <c r="H19" s="632"/>
      <c r="I19" s="637"/>
      <c r="J19" s="637"/>
      <c r="K19" s="637"/>
      <c r="L19" s="637"/>
      <c r="M19" s="637"/>
      <c r="N19" s="632"/>
      <c r="O19" s="637"/>
      <c r="P19" s="637"/>
      <c r="Q19" s="637"/>
      <c r="R19" s="637"/>
      <c r="S19" s="637"/>
      <c r="T19" s="638"/>
    </row>
    <row r="20" spans="1:20">
      <c r="A20" s="1"/>
      <c r="B20" s="19"/>
      <c r="C20" s="4"/>
      <c r="D20" s="632"/>
      <c r="E20" s="632"/>
      <c r="F20" s="632"/>
      <c r="G20" s="632"/>
      <c r="H20" s="632"/>
      <c r="I20" s="632"/>
      <c r="J20" s="632"/>
      <c r="K20" s="632"/>
      <c r="L20" s="632"/>
      <c r="M20" s="632"/>
      <c r="N20" s="632"/>
      <c r="O20" s="632"/>
      <c r="P20" s="632"/>
      <c r="Q20" s="632"/>
      <c r="R20" s="632"/>
      <c r="S20" s="632"/>
      <c r="T20" s="638"/>
    </row>
    <row r="21" spans="1:20">
      <c r="A21" s="1"/>
      <c r="B21" s="19"/>
      <c r="C21" s="4"/>
      <c r="D21" s="632"/>
      <c r="E21" s="632"/>
      <c r="F21" s="632"/>
      <c r="G21" s="632"/>
      <c r="H21" s="632"/>
      <c r="I21" s="632"/>
      <c r="J21" s="632"/>
      <c r="K21" s="632"/>
      <c r="L21" s="632"/>
      <c r="M21" s="632"/>
      <c r="N21" s="632"/>
      <c r="O21" s="632"/>
      <c r="P21" s="632"/>
      <c r="Q21" s="632"/>
      <c r="R21" s="632"/>
      <c r="S21" s="632"/>
      <c r="T21" s="638"/>
    </row>
    <row r="22" spans="1:20">
      <c r="A22" s="1"/>
      <c r="B22" s="19"/>
      <c r="C22" s="4"/>
      <c r="D22" s="632"/>
      <c r="E22" s="632"/>
      <c r="F22" s="632"/>
      <c r="G22" s="632"/>
      <c r="H22" s="632"/>
      <c r="I22" s="632"/>
      <c r="J22" s="632"/>
      <c r="K22" s="632"/>
      <c r="L22" s="632"/>
      <c r="M22" s="632"/>
      <c r="N22" s="632"/>
      <c r="O22" s="632"/>
      <c r="P22" s="632"/>
      <c r="Q22" s="632"/>
      <c r="R22" s="632"/>
      <c r="S22" s="632"/>
      <c r="T22" s="638"/>
    </row>
    <row r="23" spans="1:20">
      <c r="A23" s="1"/>
      <c r="B23" s="19"/>
      <c r="C23" s="4"/>
      <c r="D23" s="4"/>
      <c r="E23" s="4"/>
      <c r="F23" s="4"/>
      <c r="G23" s="4"/>
      <c r="H23" s="4"/>
      <c r="I23" s="4"/>
      <c r="J23" s="4"/>
      <c r="K23" s="4"/>
      <c r="L23" s="4"/>
      <c r="M23" s="4"/>
      <c r="N23" s="4"/>
      <c r="O23" s="4"/>
      <c r="P23" s="4"/>
      <c r="Q23" s="4"/>
      <c r="R23" s="4"/>
      <c r="S23" s="4"/>
      <c r="T23" s="20"/>
    </row>
    <row r="24" spans="1:20">
      <c r="A24" s="1"/>
      <c r="B24" s="19"/>
      <c r="C24" s="4"/>
      <c r="D24" s="4"/>
      <c r="E24" s="4"/>
      <c r="F24" s="4"/>
      <c r="G24" s="4"/>
      <c r="H24" s="4"/>
      <c r="I24" s="4"/>
      <c r="J24" s="4"/>
      <c r="K24" s="4"/>
      <c r="L24" s="4"/>
      <c r="M24" s="4"/>
      <c r="N24" s="4"/>
      <c r="O24" s="4"/>
      <c r="P24" s="4"/>
      <c r="Q24" s="4"/>
      <c r="R24" s="4"/>
      <c r="S24" s="4"/>
      <c r="T24" s="20"/>
    </row>
    <row r="25" spans="1:20">
      <c r="A25" s="1"/>
      <c r="B25" s="19"/>
      <c r="C25" s="4"/>
      <c r="D25" s="4"/>
      <c r="E25" s="4"/>
      <c r="F25" s="4"/>
      <c r="G25" s="4"/>
      <c r="H25" s="4"/>
      <c r="I25" s="4"/>
      <c r="J25" s="4"/>
      <c r="K25" s="4"/>
      <c r="L25" s="4"/>
      <c r="M25" s="4"/>
      <c r="N25" s="4"/>
      <c r="O25" s="4"/>
      <c r="P25" s="4"/>
      <c r="Q25" s="4"/>
      <c r="R25" s="4"/>
      <c r="S25" s="4"/>
      <c r="T25" s="20"/>
    </row>
    <row r="26" spans="1:20">
      <c r="A26" s="1"/>
      <c r="B26" s="21"/>
      <c r="C26" s="6"/>
      <c r="D26" s="6"/>
      <c r="E26" s="6"/>
      <c r="F26" s="6"/>
      <c r="G26" s="6"/>
      <c r="H26" s="6"/>
      <c r="I26" s="6"/>
      <c r="J26" s="6"/>
      <c r="K26" s="6"/>
      <c r="L26" s="6"/>
      <c r="M26" s="6"/>
      <c r="N26" s="6"/>
      <c r="O26" s="6"/>
      <c r="P26" s="6"/>
      <c r="Q26" s="6"/>
      <c r="R26" s="6"/>
      <c r="S26" s="6"/>
      <c r="T26" s="22"/>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D1" sqref="D1"/>
    </sheetView>
  </sheetViews>
  <sheetFormatPr defaultColWidth="11.42578125" defaultRowHeight="15"/>
  <cols>
    <col min="1" max="1" width="39.85546875" customWidth="1"/>
    <col min="2" max="2" width="32.7109375" customWidth="1"/>
    <col min="3" max="3" width="32.28515625" customWidth="1"/>
    <col min="4" max="4" width="30.85546875" customWidth="1"/>
  </cols>
  <sheetData>
    <row r="1" spans="1:4" s="66" customFormat="1" ht="37.5">
      <c r="A1" s="69" t="s">
        <v>14</v>
      </c>
      <c r="B1" s="69" t="s">
        <v>15</v>
      </c>
      <c r="C1" s="69" t="s">
        <v>16</v>
      </c>
      <c r="D1" s="69" t="s">
        <v>17</v>
      </c>
    </row>
    <row r="2" spans="1:4" s="66" customFormat="1" ht="45">
      <c r="A2" s="66" t="s">
        <v>18</v>
      </c>
      <c r="B2" s="67" t="s">
        <v>19</v>
      </c>
      <c r="C2" s="66" t="s">
        <v>20</v>
      </c>
      <c r="D2" s="66" t="s">
        <v>21</v>
      </c>
    </row>
    <row r="3" spans="1:4" s="66" customFormat="1" ht="60">
      <c r="A3" s="66" t="s">
        <v>18</v>
      </c>
      <c r="B3" s="67" t="s">
        <v>19</v>
      </c>
      <c r="C3" s="66" t="s">
        <v>22</v>
      </c>
      <c r="D3" s="466" t="s">
        <v>23</v>
      </c>
    </row>
    <row r="4" spans="1:4" s="66" customFormat="1" ht="30">
      <c r="A4" s="66" t="s">
        <v>18</v>
      </c>
      <c r="B4" s="67" t="s">
        <v>19</v>
      </c>
      <c r="C4" s="66" t="s">
        <v>24</v>
      </c>
      <c r="D4" s="466"/>
    </row>
    <row r="5" spans="1:4" s="66" customFormat="1" ht="30">
      <c r="A5" s="66" t="s">
        <v>18</v>
      </c>
      <c r="B5" s="67" t="s">
        <v>19</v>
      </c>
      <c r="C5" s="66" t="s">
        <v>25</v>
      </c>
      <c r="D5" s="466"/>
    </row>
    <row r="6" spans="1:4" s="66" customFormat="1" ht="45">
      <c r="A6" s="66" t="s">
        <v>18</v>
      </c>
      <c r="B6" s="67" t="s">
        <v>19</v>
      </c>
      <c r="C6" s="66" t="s">
        <v>26</v>
      </c>
      <c r="D6" s="466"/>
    </row>
    <row r="7" spans="1:4" s="66" customFormat="1" ht="30">
      <c r="A7" s="66" t="s">
        <v>18</v>
      </c>
      <c r="B7" s="67" t="s">
        <v>19</v>
      </c>
      <c r="C7" s="66" t="s">
        <v>27</v>
      </c>
      <c r="D7" s="466"/>
    </row>
    <row r="8" spans="1:4" s="66" customFormat="1" ht="30">
      <c r="A8" s="66" t="s">
        <v>18</v>
      </c>
      <c r="B8" s="67" t="s">
        <v>19</v>
      </c>
      <c r="C8" s="66" t="s">
        <v>28</v>
      </c>
      <c r="D8" s="466"/>
    </row>
    <row r="9" spans="1:4" s="66" customFormat="1" ht="90">
      <c r="A9" s="66" t="s">
        <v>29</v>
      </c>
      <c r="B9" s="67" t="s">
        <v>30</v>
      </c>
      <c r="C9" s="66" t="s">
        <v>31</v>
      </c>
      <c r="D9" s="66" t="s">
        <v>32</v>
      </c>
    </row>
    <row r="10" spans="1:4" s="66" customFormat="1" ht="150">
      <c r="A10" s="66" t="s">
        <v>33</v>
      </c>
      <c r="B10" s="67" t="s">
        <v>34</v>
      </c>
      <c r="C10" s="66" t="s">
        <v>31</v>
      </c>
      <c r="D10" s="66" t="s">
        <v>35</v>
      </c>
    </row>
    <row r="11" spans="1:4" s="66" customFormat="1" ht="150">
      <c r="A11" s="66" t="s">
        <v>36</v>
      </c>
      <c r="B11" s="67" t="s">
        <v>37</v>
      </c>
      <c r="C11" s="66" t="s">
        <v>38</v>
      </c>
      <c r="D11" s="66" t="s">
        <v>39</v>
      </c>
    </row>
    <row r="12" spans="1:4" s="66" customFormat="1" ht="30">
      <c r="A12" s="66" t="s">
        <v>40</v>
      </c>
      <c r="B12" s="67" t="s">
        <v>41</v>
      </c>
      <c r="C12" s="66" t="s">
        <v>31</v>
      </c>
      <c r="D12" s="66" t="s">
        <v>32</v>
      </c>
    </row>
    <row r="13" spans="1:4" s="66" customFormat="1" ht="60">
      <c r="A13" s="66" t="s">
        <v>42</v>
      </c>
      <c r="B13" s="67" t="s">
        <v>43</v>
      </c>
      <c r="C13" s="66" t="s">
        <v>31</v>
      </c>
      <c r="D13" s="66" t="s">
        <v>44</v>
      </c>
    </row>
    <row r="14" spans="1:4" s="66" customFormat="1" ht="135">
      <c r="A14" s="66" t="s">
        <v>45</v>
      </c>
      <c r="B14" s="67" t="s">
        <v>46</v>
      </c>
      <c r="C14" s="66" t="s">
        <v>47</v>
      </c>
      <c r="D14" s="66" t="s">
        <v>48</v>
      </c>
    </row>
    <row r="15" spans="1:4" s="66" customFormat="1" ht="30" customHeight="1">
      <c r="A15" s="467" t="s">
        <v>49</v>
      </c>
      <c r="B15" s="467"/>
      <c r="C15" s="467"/>
      <c r="D15" s="66" t="s">
        <v>50</v>
      </c>
    </row>
    <row r="16" spans="1:4" s="66" customFormat="1"/>
    <row r="17" s="66" customFormat="1"/>
    <row r="18" s="66" customFormat="1"/>
    <row r="19" s="66" customFormat="1"/>
    <row r="20" s="66" customFormat="1"/>
    <row r="21" s="66" customFormat="1"/>
    <row r="22" s="66" customFormat="1"/>
    <row r="23" s="66" customFormat="1"/>
    <row r="24" s="66" customFormat="1"/>
    <row r="25" s="66" customFormat="1"/>
    <row r="26" s="66" customFormat="1"/>
    <row r="27" s="66" customFormat="1"/>
    <row r="28" s="66" customFormat="1"/>
  </sheetData>
  <mergeCells count="2">
    <mergeCell ref="D3:D8"/>
    <mergeCell ref="A15:C15"/>
  </mergeCells>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1" r:id="rId10" xr:uid="{00000000-0004-0000-0100-000009000000}"/>
    <hyperlink ref="B12" r:id="rId11" xr:uid="{00000000-0004-0000-0100-00000A000000}"/>
    <hyperlink ref="B13" r:id="rId12" xr:uid="{00000000-0004-0000-0100-00000B000000}"/>
    <hyperlink ref="B14" r:id="rId13" xr:uid="{00000000-0004-0000-0100-00000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Y27"/>
  <sheetViews>
    <sheetView showGridLines="0" zoomScale="90" zoomScaleNormal="90" workbookViewId="0">
      <pane xSplit="1" ySplit="4" topLeftCell="B10" activePane="bottomRight" state="frozen"/>
      <selection pane="bottomRight" activeCell="I3" sqref="I3:I4"/>
      <selection pane="bottomLeft" activeCell="A5" sqref="A5"/>
      <selection pane="topRight" activeCell="B1" sqref="B1"/>
    </sheetView>
  </sheetViews>
  <sheetFormatPr defaultColWidth="11.42578125" defaultRowHeight="16.5"/>
  <cols>
    <col min="1" max="1" width="30" style="99" customWidth="1"/>
    <col min="2" max="2" width="7.5703125" style="99" customWidth="1"/>
    <col min="3" max="3" width="44.28515625" style="99" customWidth="1"/>
    <col min="4" max="4" width="35.42578125" style="130" customWidth="1"/>
    <col min="5" max="5" width="34.85546875" style="123" customWidth="1"/>
    <col min="6" max="6" width="18.42578125" style="99" customWidth="1"/>
    <col min="7" max="7" width="17.85546875" style="99" customWidth="1"/>
    <col min="8" max="8" width="19.140625" style="99" customWidth="1"/>
    <col min="9" max="9" width="68.4257812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45.75" customHeight="1">
      <c r="A1" s="91" t="s">
        <v>51</v>
      </c>
      <c r="C1" s="93"/>
      <c r="E1" s="94"/>
      <c r="F1" s="93"/>
      <c r="I1" s="94"/>
      <c r="N1" s="95"/>
      <c r="P1" s="95"/>
      <c r="R1" s="95"/>
      <c r="S1" s="95"/>
      <c r="T1" s="96"/>
    </row>
    <row r="2" spans="1:207" ht="42" customHeight="1">
      <c r="A2" s="484" t="s">
        <v>52</v>
      </c>
      <c r="B2" s="485"/>
      <c r="C2" s="485"/>
      <c r="D2" s="485"/>
      <c r="E2" s="485"/>
      <c r="F2" s="485"/>
      <c r="G2" s="485"/>
      <c r="H2" s="485"/>
      <c r="I2" s="485"/>
      <c r="J2" s="98"/>
      <c r="K2" s="98"/>
      <c r="L2" s="98"/>
      <c r="M2" s="98"/>
      <c r="N2" s="481"/>
      <c r="O2" s="481"/>
      <c r="P2" s="481"/>
      <c r="Q2" s="481"/>
      <c r="R2" s="481"/>
      <c r="S2" s="481"/>
      <c r="T2" s="481"/>
      <c r="U2" s="482"/>
      <c r="V2" s="482"/>
      <c r="W2" s="482"/>
      <c r="X2" s="482"/>
      <c r="Y2" s="482"/>
      <c r="Z2" s="482"/>
      <c r="AA2" s="482"/>
      <c r="AB2" s="97"/>
    </row>
    <row r="3" spans="1:207" ht="33.75" customHeight="1">
      <c r="A3" s="473" t="s">
        <v>53</v>
      </c>
      <c r="B3" s="474"/>
      <c r="C3" s="474"/>
      <c r="D3" s="474"/>
      <c r="E3" s="474"/>
      <c r="F3" s="474"/>
      <c r="G3" s="474"/>
      <c r="H3" s="474"/>
      <c r="I3" s="483" t="s">
        <v>54</v>
      </c>
      <c r="J3" s="472"/>
      <c r="K3" s="471"/>
      <c r="L3" s="471"/>
      <c r="M3" s="472"/>
      <c r="N3" s="472"/>
      <c r="O3" s="472"/>
      <c r="P3" s="472"/>
      <c r="Q3" s="472"/>
      <c r="R3" s="471"/>
      <c r="S3" s="471"/>
      <c r="T3" s="472"/>
      <c r="U3" s="475"/>
      <c r="V3" s="472"/>
      <c r="W3" s="472"/>
      <c r="X3" s="472"/>
      <c r="Y3" s="471"/>
      <c r="Z3" s="471"/>
      <c r="AA3" s="472"/>
      <c r="AB3" s="97"/>
    </row>
    <row r="4" spans="1:207" ht="38.25" customHeight="1" thickBot="1">
      <c r="A4" s="194" t="s">
        <v>55</v>
      </c>
      <c r="B4" s="479" t="s">
        <v>56</v>
      </c>
      <c r="C4" s="480"/>
      <c r="D4" s="195" t="s">
        <v>57</v>
      </c>
      <c r="E4" s="100" t="s">
        <v>58</v>
      </c>
      <c r="F4" s="100" t="s">
        <v>59</v>
      </c>
      <c r="G4" s="100" t="s">
        <v>60</v>
      </c>
      <c r="H4" s="194" t="s">
        <v>61</v>
      </c>
      <c r="I4" s="483"/>
      <c r="J4" s="472"/>
      <c r="K4" s="102"/>
      <c r="L4" s="102"/>
      <c r="M4" s="472"/>
      <c r="N4" s="472"/>
      <c r="O4" s="472"/>
      <c r="P4" s="472"/>
      <c r="Q4" s="472"/>
      <c r="R4" s="102"/>
      <c r="S4" s="102"/>
      <c r="T4" s="472"/>
      <c r="U4" s="475"/>
      <c r="V4" s="472"/>
      <c r="W4" s="472"/>
      <c r="X4" s="472"/>
      <c r="Y4" s="102"/>
      <c r="Z4" s="102"/>
      <c r="AA4" s="472"/>
      <c r="AB4" s="97"/>
    </row>
    <row r="5" spans="1:207" ht="201.75" customHeight="1">
      <c r="A5" s="305" t="s">
        <v>62</v>
      </c>
      <c r="B5" s="312" t="s">
        <v>63</v>
      </c>
      <c r="C5" s="404" t="s">
        <v>64</v>
      </c>
      <c r="D5" s="75" t="s">
        <v>65</v>
      </c>
      <c r="E5" s="82" t="s">
        <v>66</v>
      </c>
      <c r="F5" s="76" t="s">
        <v>67</v>
      </c>
      <c r="G5" s="201">
        <v>44958</v>
      </c>
      <c r="H5" s="339">
        <v>45275</v>
      </c>
      <c r="I5" s="338" t="s">
        <v>68</v>
      </c>
      <c r="J5" s="103"/>
      <c r="K5" s="104"/>
      <c r="L5" s="105"/>
      <c r="M5" s="105"/>
      <c r="N5" s="106"/>
      <c r="O5" s="107"/>
      <c r="P5" s="108"/>
      <c r="Q5" s="107"/>
      <c r="R5" s="106"/>
      <c r="S5" s="106"/>
      <c r="T5" s="109"/>
      <c r="U5" s="110"/>
      <c r="V5" s="110"/>
      <c r="W5" s="110"/>
      <c r="X5" s="110"/>
      <c r="Y5" s="110"/>
      <c r="Z5" s="110"/>
      <c r="AA5" s="111"/>
      <c r="AB5" s="97"/>
    </row>
    <row r="6" spans="1:207" ht="49.5">
      <c r="A6" s="476" t="s">
        <v>69</v>
      </c>
      <c r="B6" s="237" t="s">
        <v>70</v>
      </c>
      <c r="C6" s="80" t="s">
        <v>71</v>
      </c>
      <c r="D6" s="80" t="s">
        <v>72</v>
      </c>
      <c r="E6" s="80" t="s">
        <v>12</v>
      </c>
      <c r="F6" s="202" t="s">
        <v>73</v>
      </c>
      <c r="G6" s="81">
        <v>44927</v>
      </c>
      <c r="H6" s="335">
        <v>44946</v>
      </c>
      <c r="I6" s="338" t="s">
        <v>74</v>
      </c>
      <c r="J6" s="103"/>
      <c r="K6" s="104"/>
      <c r="L6" s="105"/>
      <c r="M6" s="105"/>
      <c r="N6" s="106"/>
      <c r="O6" s="107"/>
      <c r="P6" s="108"/>
      <c r="Q6" s="107"/>
      <c r="R6" s="106"/>
      <c r="S6" s="106"/>
      <c r="T6" s="109"/>
      <c r="U6" s="110"/>
      <c r="V6" s="110"/>
      <c r="W6" s="110"/>
      <c r="X6" s="110"/>
      <c r="Y6" s="110"/>
      <c r="Z6" s="110"/>
      <c r="AA6" s="111"/>
      <c r="AB6" s="97"/>
    </row>
    <row r="7" spans="1:207" ht="114" customHeight="1">
      <c r="A7" s="476"/>
      <c r="B7" s="237" t="s">
        <v>75</v>
      </c>
      <c r="C7" s="85" t="s">
        <v>76</v>
      </c>
      <c r="D7" s="185" t="s">
        <v>77</v>
      </c>
      <c r="E7" s="185" t="s">
        <v>66</v>
      </c>
      <c r="F7" s="202" t="s">
        <v>78</v>
      </c>
      <c r="G7" s="74">
        <v>44936</v>
      </c>
      <c r="H7" s="335">
        <v>45260</v>
      </c>
      <c r="I7" s="338" t="s">
        <v>79</v>
      </c>
      <c r="J7" s="103"/>
      <c r="K7" s="104"/>
      <c r="L7" s="104"/>
      <c r="M7" s="113"/>
      <c r="N7" s="114"/>
      <c r="O7" s="115"/>
      <c r="P7" s="108"/>
      <c r="Q7" s="108"/>
      <c r="R7" s="106"/>
      <c r="S7" s="106"/>
      <c r="T7" s="109"/>
      <c r="U7" s="116"/>
      <c r="V7" s="117"/>
      <c r="W7" s="118"/>
      <c r="X7" s="118"/>
      <c r="Y7" s="118"/>
      <c r="Z7" s="118"/>
      <c r="AA7" s="118"/>
      <c r="AB7" s="97"/>
    </row>
    <row r="8" spans="1:207" ht="96.75" customHeight="1">
      <c r="A8" s="476"/>
      <c r="B8" s="237" t="s">
        <v>80</v>
      </c>
      <c r="C8" s="85" t="s">
        <v>81</v>
      </c>
      <c r="D8" s="185" t="s">
        <v>82</v>
      </c>
      <c r="E8" s="185" t="s">
        <v>66</v>
      </c>
      <c r="F8" s="202" t="s">
        <v>73</v>
      </c>
      <c r="G8" s="74">
        <v>45170</v>
      </c>
      <c r="H8" s="335">
        <v>45199</v>
      </c>
      <c r="I8" s="477" t="s">
        <v>83</v>
      </c>
      <c r="J8" s="103"/>
      <c r="K8" s="104"/>
      <c r="L8" s="104"/>
      <c r="M8" s="113"/>
      <c r="N8" s="114"/>
      <c r="O8" s="115"/>
      <c r="P8" s="108"/>
      <c r="Q8" s="108"/>
      <c r="R8" s="106"/>
      <c r="S8" s="106"/>
      <c r="T8" s="109"/>
      <c r="U8" s="116"/>
      <c r="V8" s="117"/>
      <c r="W8" s="118"/>
      <c r="X8" s="118"/>
      <c r="Y8" s="118"/>
      <c r="Z8" s="118"/>
      <c r="AA8" s="118"/>
      <c r="AB8" s="97"/>
    </row>
    <row r="9" spans="1:207" ht="66" customHeight="1">
      <c r="A9" s="476"/>
      <c r="B9" s="237" t="s">
        <v>84</v>
      </c>
      <c r="C9" s="85" t="s">
        <v>85</v>
      </c>
      <c r="D9" s="185" t="s">
        <v>86</v>
      </c>
      <c r="E9" s="185" t="s">
        <v>87</v>
      </c>
      <c r="F9" s="202" t="s">
        <v>73</v>
      </c>
      <c r="G9" s="81">
        <v>45200</v>
      </c>
      <c r="H9" s="335">
        <v>45282</v>
      </c>
      <c r="I9" s="478"/>
      <c r="J9" s="103"/>
      <c r="K9" s="104"/>
      <c r="L9" s="104"/>
      <c r="M9" s="113"/>
      <c r="N9" s="114"/>
      <c r="O9" s="115"/>
      <c r="P9" s="108"/>
      <c r="Q9" s="108"/>
      <c r="R9" s="106"/>
      <c r="S9" s="106"/>
      <c r="T9" s="109"/>
      <c r="U9" s="116"/>
      <c r="V9" s="117"/>
      <c r="W9" s="118"/>
      <c r="X9" s="118"/>
      <c r="Y9" s="118"/>
      <c r="Z9" s="118"/>
      <c r="AA9" s="118"/>
      <c r="AB9" s="97"/>
    </row>
    <row r="10" spans="1:207" s="120" customFormat="1" ht="50.25" customHeight="1">
      <c r="A10" s="313" t="s">
        <v>88</v>
      </c>
      <c r="B10" s="237" t="s">
        <v>89</v>
      </c>
      <c r="C10" s="311" t="s">
        <v>90</v>
      </c>
      <c r="D10" s="73" t="s">
        <v>91</v>
      </c>
      <c r="E10" s="80" t="s">
        <v>66</v>
      </c>
      <c r="F10" s="202" t="s">
        <v>78</v>
      </c>
      <c r="G10" s="81">
        <v>44958</v>
      </c>
      <c r="H10" s="335">
        <v>45260</v>
      </c>
      <c r="I10" s="337" t="s">
        <v>92</v>
      </c>
      <c r="J10" s="103"/>
      <c r="K10" s="119"/>
      <c r="L10" s="119"/>
      <c r="M10" s="119"/>
      <c r="N10" s="114"/>
      <c r="O10" s="114"/>
      <c r="P10" s="114"/>
      <c r="Q10" s="114"/>
      <c r="R10" s="114"/>
      <c r="S10" s="114"/>
      <c r="T10" s="114"/>
      <c r="U10" s="116"/>
      <c r="V10" s="116"/>
      <c r="W10" s="116"/>
      <c r="X10" s="116"/>
      <c r="Y10" s="116"/>
      <c r="Z10" s="116"/>
      <c r="AA10" s="116"/>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row>
    <row r="11" spans="1:207" s="120" customFormat="1" ht="115.5">
      <c r="A11" s="470" t="s">
        <v>93</v>
      </c>
      <c r="B11" s="237" t="s">
        <v>94</v>
      </c>
      <c r="C11" s="80" t="s">
        <v>95</v>
      </c>
      <c r="D11" s="80" t="s">
        <v>82</v>
      </c>
      <c r="E11" s="80" t="s">
        <v>12</v>
      </c>
      <c r="F11" s="202" t="s">
        <v>67</v>
      </c>
      <c r="G11" s="81">
        <v>44986</v>
      </c>
      <c r="H11" s="335">
        <v>45291</v>
      </c>
      <c r="I11" s="337" t="s">
        <v>96</v>
      </c>
      <c r="J11" s="119"/>
      <c r="K11" s="119"/>
      <c r="L11" s="119"/>
      <c r="M11" s="119"/>
      <c r="N11" s="114"/>
      <c r="O11" s="114"/>
      <c r="P11" s="114"/>
      <c r="Q11" s="114"/>
      <c r="R11" s="114"/>
      <c r="S11" s="114"/>
      <c r="T11" s="114"/>
      <c r="U11" s="116"/>
      <c r="V11" s="116"/>
      <c r="W11" s="116"/>
      <c r="X11" s="116"/>
      <c r="Y11" s="116"/>
      <c r="Z11" s="116"/>
      <c r="AA11" s="116"/>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row>
    <row r="12" spans="1:207" s="120" customFormat="1" ht="66">
      <c r="A12" s="470"/>
      <c r="B12" s="237" t="s">
        <v>97</v>
      </c>
      <c r="C12" s="80" t="s">
        <v>98</v>
      </c>
      <c r="D12" s="80" t="s">
        <v>82</v>
      </c>
      <c r="E12" s="80" t="s">
        <v>12</v>
      </c>
      <c r="F12" s="202" t="s">
        <v>67</v>
      </c>
      <c r="G12" s="81">
        <v>44986</v>
      </c>
      <c r="H12" s="335">
        <v>45291</v>
      </c>
      <c r="I12" s="337" t="s">
        <v>99</v>
      </c>
      <c r="J12" s="119"/>
      <c r="K12" s="119"/>
      <c r="L12" s="119"/>
      <c r="M12" s="119"/>
      <c r="N12" s="114"/>
      <c r="O12" s="114"/>
      <c r="P12" s="114"/>
      <c r="Q12" s="114"/>
      <c r="R12" s="114"/>
      <c r="S12" s="114"/>
      <c r="T12" s="114"/>
      <c r="U12" s="116"/>
      <c r="V12" s="116"/>
      <c r="W12" s="116"/>
      <c r="X12" s="116"/>
      <c r="Y12" s="116"/>
      <c r="Z12" s="116"/>
      <c r="AA12" s="116"/>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97"/>
      <c r="GF12" s="97"/>
      <c r="GG12" s="97"/>
      <c r="GH12" s="97"/>
      <c r="GI12" s="97"/>
      <c r="GJ12" s="97"/>
      <c r="GK12" s="97"/>
      <c r="GL12" s="97"/>
      <c r="GM12" s="97"/>
      <c r="GN12" s="97"/>
      <c r="GO12" s="97"/>
      <c r="GP12" s="97"/>
      <c r="GQ12" s="97"/>
      <c r="GR12" s="97"/>
      <c r="GS12" s="97"/>
      <c r="GT12" s="97"/>
      <c r="GU12" s="97"/>
      <c r="GV12" s="97"/>
      <c r="GW12" s="97"/>
      <c r="GX12" s="97"/>
      <c r="GY12" s="97"/>
    </row>
    <row r="13" spans="1:207" s="122" customFormat="1" ht="112.5" customHeight="1">
      <c r="A13" s="468" t="s">
        <v>100</v>
      </c>
      <c r="B13" s="237" t="s">
        <v>101</v>
      </c>
      <c r="C13" s="80" t="s">
        <v>102</v>
      </c>
      <c r="D13" s="80" t="s">
        <v>103</v>
      </c>
      <c r="E13" s="80" t="s">
        <v>104</v>
      </c>
      <c r="F13" s="202" t="s">
        <v>105</v>
      </c>
      <c r="G13" s="81">
        <v>44927</v>
      </c>
      <c r="H13" s="335">
        <v>45291</v>
      </c>
      <c r="I13" s="85" t="s">
        <v>106</v>
      </c>
      <c r="J13" s="121"/>
      <c r="K13" s="105"/>
      <c r="L13" s="105"/>
      <c r="M13" s="105"/>
      <c r="N13" s="106"/>
      <c r="O13" s="107"/>
      <c r="P13" s="108"/>
      <c r="Q13" s="107"/>
      <c r="R13" s="106"/>
      <c r="S13" s="106"/>
      <c r="T13" s="109"/>
      <c r="U13" s="110"/>
      <c r="V13" s="110"/>
      <c r="W13" s="110"/>
      <c r="X13" s="110"/>
      <c r="Y13" s="110"/>
      <c r="Z13" s="110"/>
      <c r="AA13" s="110"/>
      <c r="AB13" s="97"/>
    </row>
    <row r="14" spans="1:207" s="122" customFormat="1" ht="66">
      <c r="A14" s="468"/>
      <c r="B14" s="237" t="s">
        <v>107</v>
      </c>
      <c r="C14" s="80" t="s">
        <v>108</v>
      </c>
      <c r="D14" s="80" t="s">
        <v>109</v>
      </c>
      <c r="E14" s="185" t="s">
        <v>104</v>
      </c>
      <c r="F14" s="202" t="s">
        <v>110</v>
      </c>
      <c r="G14" s="81">
        <v>44958</v>
      </c>
      <c r="H14" s="335">
        <v>45282</v>
      </c>
      <c r="I14" s="338" t="s">
        <v>111</v>
      </c>
      <c r="J14" s="103"/>
      <c r="K14" s="105"/>
      <c r="L14" s="104"/>
      <c r="M14" s="105"/>
      <c r="N14" s="106"/>
      <c r="O14" s="107"/>
      <c r="P14" s="108"/>
      <c r="Q14" s="107"/>
      <c r="R14" s="106"/>
      <c r="S14" s="106"/>
      <c r="T14" s="109"/>
      <c r="U14" s="110"/>
      <c r="V14" s="110"/>
      <c r="W14" s="110"/>
      <c r="X14" s="110"/>
      <c r="Y14" s="110"/>
      <c r="Z14" s="110"/>
      <c r="AA14" s="110"/>
      <c r="AB14" s="97"/>
    </row>
    <row r="15" spans="1:207" ht="49.5">
      <c r="A15" s="468"/>
      <c r="B15" s="237" t="s">
        <v>112</v>
      </c>
      <c r="C15" s="80" t="s">
        <v>113</v>
      </c>
      <c r="D15" s="80" t="s">
        <v>109</v>
      </c>
      <c r="E15" s="80" t="s">
        <v>66</v>
      </c>
      <c r="F15" s="202" t="s">
        <v>114</v>
      </c>
      <c r="G15" s="81">
        <v>44958</v>
      </c>
      <c r="H15" s="335">
        <v>45282</v>
      </c>
      <c r="I15" s="301" t="s">
        <v>115</v>
      </c>
      <c r="J15" s="97"/>
      <c r="K15" s="97"/>
      <c r="L15" s="97"/>
      <c r="M15" s="97"/>
      <c r="N15" s="86"/>
      <c r="O15" s="97"/>
      <c r="P15" s="125"/>
      <c r="Q15" s="97"/>
      <c r="R15" s="86"/>
      <c r="S15" s="86"/>
      <c r="T15" s="126"/>
      <c r="U15" s="97"/>
      <c r="V15" s="97"/>
      <c r="W15" s="97"/>
      <c r="X15" s="97"/>
      <c r="Y15" s="97"/>
      <c r="Z15" s="97"/>
      <c r="AA15" s="97"/>
      <c r="AB15" s="97"/>
    </row>
    <row r="16" spans="1:207" ht="107.25" customHeight="1">
      <c r="A16" s="468"/>
      <c r="B16" s="237" t="s">
        <v>116</v>
      </c>
      <c r="C16" s="240" t="s">
        <v>117</v>
      </c>
      <c r="D16" s="310" t="s">
        <v>118</v>
      </c>
      <c r="E16" s="80" t="s">
        <v>119</v>
      </c>
      <c r="F16" s="202" t="s">
        <v>78</v>
      </c>
      <c r="G16" s="81">
        <v>44958</v>
      </c>
      <c r="H16" s="335">
        <v>45291</v>
      </c>
      <c r="I16" s="409" t="s">
        <v>120</v>
      </c>
      <c r="J16" s="97"/>
      <c r="K16" s="97"/>
      <c r="L16" s="97"/>
      <c r="M16" s="97"/>
      <c r="N16" s="86"/>
      <c r="O16" s="97"/>
      <c r="P16" s="125"/>
      <c r="Q16" s="97"/>
      <c r="R16" s="86"/>
      <c r="S16" s="86"/>
      <c r="T16" s="126"/>
      <c r="U16" s="97"/>
      <c r="V16" s="97"/>
      <c r="W16" s="97"/>
      <c r="X16" s="97"/>
      <c r="Y16" s="97"/>
      <c r="Z16" s="97"/>
      <c r="AA16" s="97"/>
      <c r="AB16" s="97"/>
    </row>
    <row r="17" spans="1:28" ht="95.25" customHeight="1">
      <c r="A17" s="469"/>
      <c r="B17" s="112" t="s">
        <v>121</v>
      </c>
      <c r="C17" s="198" t="s">
        <v>122</v>
      </c>
      <c r="D17" s="238" t="s">
        <v>123</v>
      </c>
      <c r="E17" s="83" t="s">
        <v>119</v>
      </c>
      <c r="F17" s="314" t="s">
        <v>78</v>
      </c>
      <c r="G17" s="220">
        <v>44958</v>
      </c>
      <c r="H17" s="336">
        <v>45291</v>
      </c>
      <c r="I17" s="410" t="s">
        <v>124</v>
      </c>
      <c r="J17" s="97"/>
      <c r="K17" s="97"/>
      <c r="L17" s="97"/>
      <c r="M17" s="97"/>
      <c r="N17" s="86"/>
      <c r="O17" s="97"/>
      <c r="P17" s="125"/>
      <c r="Q17" s="97"/>
      <c r="R17" s="86"/>
      <c r="S17" s="86"/>
      <c r="T17" s="126"/>
      <c r="U17" s="97"/>
      <c r="V17" s="97"/>
      <c r="W17" s="97"/>
      <c r="X17" s="97"/>
      <c r="Y17" s="97"/>
      <c r="Z17" s="97"/>
      <c r="AA17" s="97"/>
      <c r="AB17" s="97"/>
    </row>
    <row r="18" spans="1:28">
      <c r="D18" s="99"/>
    </row>
    <row r="19" spans="1:28">
      <c r="D19" s="99"/>
    </row>
    <row r="20" spans="1:28">
      <c r="D20" s="99"/>
    </row>
    <row r="21" spans="1:28">
      <c r="D21" s="99"/>
    </row>
    <row r="22" spans="1:28">
      <c r="D22" s="99"/>
    </row>
    <row r="23" spans="1:28">
      <c r="D23" s="99"/>
    </row>
    <row r="24" spans="1:28">
      <c r="D24" s="99"/>
    </row>
    <row r="25" spans="1:28">
      <c r="D25" s="99"/>
    </row>
    <row r="26" spans="1:28">
      <c r="D26" s="99"/>
    </row>
    <row r="27" spans="1:28">
      <c r="D27" s="99"/>
    </row>
  </sheetData>
  <mergeCells count="25">
    <mergeCell ref="AA3:AA4"/>
    <mergeCell ref="B4:C4"/>
    <mergeCell ref="N2:T2"/>
    <mergeCell ref="U2:AA2"/>
    <mergeCell ref="I3:I4"/>
    <mergeCell ref="J3:J4"/>
    <mergeCell ref="K3:L3"/>
    <mergeCell ref="M3:M4"/>
    <mergeCell ref="N3:N4"/>
    <mergeCell ref="O3:O4"/>
    <mergeCell ref="P3:P4"/>
    <mergeCell ref="Q3:Q4"/>
    <mergeCell ref="R3:S3"/>
    <mergeCell ref="A2:I2"/>
    <mergeCell ref="A13:A17"/>
    <mergeCell ref="A11:A12"/>
    <mergeCell ref="Y3:Z3"/>
    <mergeCell ref="W3:W4"/>
    <mergeCell ref="X3:X4"/>
    <mergeCell ref="A3:H3"/>
    <mergeCell ref="V3:V4"/>
    <mergeCell ref="T3:T4"/>
    <mergeCell ref="U3:U4"/>
    <mergeCell ref="A6:A9"/>
    <mergeCell ref="I8:I9"/>
  </mergeCells>
  <pageMargins left="0.7" right="0.7" top="0.75" bottom="0.75" header="0.3" footer="0.3"/>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197"/>
  <sheetViews>
    <sheetView view="pageBreakPreview" zoomScale="60" zoomScaleNormal="100" workbookViewId="0">
      <selection activeCell="C48" sqref="C48:E48"/>
    </sheetView>
  </sheetViews>
  <sheetFormatPr defaultColWidth="0" defaultRowHeight="12.75" customHeight="1" zeroHeight="1"/>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5.75" thickBot="1">
      <c r="C1" s="23"/>
      <c r="D1" s="23"/>
      <c r="E1" s="23"/>
    </row>
    <row r="2" spans="1:6" ht="16.5" thickTop="1">
      <c r="B2" s="24"/>
      <c r="C2" s="537" t="s">
        <v>125</v>
      </c>
      <c r="D2" s="537"/>
      <c r="E2" s="537"/>
      <c r="F2" s="25"/>
    </row>
    <row r="3" spans="1:6" ht="21" thickBot="1">
      <c r="A3" s="26"/>
      <c r="B3" s="27"/>
      <c r="C3" s="538" t="s">
        <v>126</v>
      </c>
      <c r="D3" s="538"/>
      <c r="E3" s="538"/>
      <c r="F3" s="28"/>
    </row>
    <row r="4" spans="1:6" ht="15.75" thickTop="1">
      <c r="A4" s="26"/>
      <c r="B4" s="27"/>
      <c r="C4" s="539" t="s">
        <v>127</v>
      </c>
      <c r="D4" s="540"/>
      <c r="E4" s="541"/>
      <c r="F4" s="29"/>
    </row>
    <row r="5" spans="1:6" ht="15">
      <c r="A5" s="26"/>
      <c r="B5" s="27"/>
      <c r="C5" s="542" t="s">
        <v>128</v>
      </c>
      <c r="D5" s="543"/>
      <c r="E5" s="544"/>
      <c r="F5" s="29"/>
    </row>
    <row r="6" spans="1:6" ht="15">
      <c r="A6" s="26"/>
      <c r="B6" s="27"/>
      <c r="C6" s="545" t="s">
        <v>129</v>
      </c>
      <c r="D6" s="546"/>
      <c r="E6" s="547"/>
      <c r="F6" s="29"/>
    </row>
    <row r="7" spans="1:6" ht="15">
      <c r="A7" s="26"/>
      <c r="B7" s="27"/>
      <c r="C7" s="548" t="s">
        <v>130</v>
      </c>
      <c r="D7" s="549"/>
      <c r="E7" s="550"/>
      <c r="F7" s="30"/>
    </row>
    <row r="8" spans="1:6" ht="15">
      <c r="A8" s="26"/>
      <c r="B8" s="27"/>
      <c r="C8" s="551" t="s">
        <v>131</v>
      </c>
      <c r="D8" s="549"/>
      <c r="E8" s="552"/>
      <c r="F8" s="30"/>
    </row>
    <row r="9" spans="1:6" ht="15">
      <c r="A9" s="26"/>
      <c r="B9" s="27"/>
      <c r="C9" s="551" t="s">
        <v>132</v>
      </c>
      <c r="D9" s="549"/>
      <c r="E9" s="552"/>
      <c r="F9" s="30"/>
    </row>
    <row r="10" spans="1:6" ht="15">
      <c r="A10" s="26"/>
      <c r="B10" s="27"/>
      <c r="C10" s="551" t="s">
        <v>133</v>
      </c>
      <c r="D10" s="549"/>
      <c r="E10" s="552"/>
      <c r="F10" s="30"/>
    </row>
    <row r="11" spans="1:6" ht="15">
      <c r="A11" s="26"/>
      <c r="B11" s="27"/>
      <c r="C11" s="551" t="s">
        <v>134</v>
      </c>
      <c r="D11" s="549"/>
      <c r="E11" s="552"/>
      <c r="F11" s="30"/>
    </row>
    <row r="12" spans="1:6" ht="15">
      <c r="A12" s="26"/>
      <c r="B12" s="27"/>
      <c r="C12" s="551" t="s">
        <v>135</v>
      </c>
      <c r="D12" s="549"/>
      <c r="E12" s="552"/>
      <c r="F12" s="30"/>
    </row>
    <row r="13" spans="1:6" ht="18.75" thickBot="1">
      <c r="A13" s="31"/>
      <c r="B13" s="32"/>
      <c r="C13" s="33"/>
      <c r="D13" s="33"/>
      <c r="E13" s="33"/>
      <c r="F13" s="34"/>
    </row>
    <row r="14" spans="1:6" ht="19.5" thickTop="1" thickBot="1">
      <c r="A14" s="31"/>
      <c r="B14" s="32"/>
      <c r="C14" s="534" t="s">
        <v>136</v>
      </c>
      <c r="D14" s="535"/>
      <c r="E14" s="536"/>
      <c r="F14" s="34"/>
    </row>
    <row r="15" spans="1:6" ht="15.75" thickTop="1">
      <c r="A15" s="35"/>
      <c r="B15" s="36"/>
      <c r="C15" s="518" t="s">
        <v>137</v>
      </c>
      <c r="D15" s="519"/>
      <c r="E15" s="520"/>
      <c r="F15" s="37"/>
    </row>
    <row r="16" spans="1:6" ht="15">
      <c r="A16" s="35"/>
      <c r="B16" s="36"/>
      <c r="C16" s="521" t="s">
        <v>138</v>
      </c>
      <c r="D16" s="522"/>
      <c r="E16" s="523"/>
      <c r="F16" s="37"/>
    </row>
    <row r="17" spans="1:6" ht="58.5" customHeight="1">
      <c r="A17" s="35"/>
      <c r="B17" s="36"/>
      <c r="C17" s="505" t="s">
        <v>139</v>
      </c>
      <c r="D17" s="506"/>
      <c r="E17" s="507"/>
      <c r="F17" s="37"/>
    </row>
    <row r="18" spans="1:6" ht="15">
      <c r="B18" s="38"/>
      <c r="C18" s="39"/>
      <c r="D18" s="40"/>
      <c r="E18" s="41"/>
      <c r="F18" s="42"/>
    </row>
    <row r="19" spans="1:6" ht="25.5">
      <c r="B19" s="38"/>
      <c r="C19" s="43" t="s">
        <v>140</v>
      </c>
      <c r="D19" s="44" t="s">
        <v>141</v>
      </c>
      <c r="E19" s="45" t="s">
        <v>142</v>
      </c>
      <c r="F19" s="42"/>
    </row>
    <row r="20" spans="1:6" ht="15">
      <c r="B20" s="38"/>
      <c r="C20" s="524" t="s">
        <v>143</v>
      </c>
      <c r="D20" s="46" t="s">
        <v>144</v>
      </c>
      <c r="E20" s="509" t="s">
        <v>145</v>
      </c>
      <c r="F20" s="42"/>
    </row>
    <row r="21" spans="1:6" ht="25.5">
      <c r="B21" s="38"/>
      <c r="C21" s="525"/>
      <c r="D21" s="46" t="s">
        <v>146</v>
      </c>
      <c r="E21" s="510"/>
      <c r="F21" s="42"/>
    </row>
    <row r="22" spans="1:6" ht="15">
      <c r="B22" s="38"/>
      <c r="C22" s="525"/>
      <c r="D22" s="46" t="s">
        <v>147</v>
      </c>
      <c r="E22" s="510"/>
      <c r="F22" s="42"/>
    </row>
    <row r="23" spans="1:6" ht="15">
      <c r="B23" s="38"/>
      <c r="C23" s="525"/>
      <c r="D23" s="46" t="s">
        <v>148</v>
      </c>
      <c r="E23" s="510"/>
      <c r="F23" s="42"/>
    </row>
    <row r="24" spans="1:6" ht="15">
      <c r="B24" s="38"/>
      <c r="C24" s="525"/>
      <c r="D24" s="46" t="s">
        <v>149</v>
      </c>
      <c r="E24" s="510"/>
      <c r="F24" s="42"/>
    </row>
    <row r="25" spans="1:6" ht="15">
      <c r="B25" s="38"/>
      <c r="C25" s="526" t="s">
        <v>150</v>
      </c>
      <c r="D25" s="47" t="s">
        <v>151</v>
      </c>
      <c r="E25" s="510"/>
      <c r="F25" s="42"/>
    </row>
    <row r="26" spans="1:6" ht="15">
      <c r="B26" s="38"/>
      <c r="C26" s="526"/>
      <c r="D26" s="47" t="s">
        <v>152</v>
      </c>
      <c r="E26" s="510"/>
      <c r="F26" s="42"/>
    </row>
    <row r="27" spans="1:6" ht="15">
      <c r="B27" s="38"/>
      <c r="C27" s="526"/>
      <c r="D27" s="47" t="s">
        <v>153</v>
      </c>
      <c r="E27" s="510"/>
      <c r="F27" s="42"/>
    </row>
    <row r="28" spans="1:6" ht="15">
      <c r="B28" s="38"/>
      <c r="C28" s="526"/>
      <c r="D28" s="47" t="s">
        <v>154</v>
      </c>
      <c r="E28" s="510"/>
      <c r="F28" s="42"/>
    </row>
    <row r="29" spans="1:6" ht="15">
      <c r="B29" s="38"/>
      <c r="C29" s="526"/>
      <c r="D29" s="47" t="s">
        <v>155</v>
      </c>
      <c r="E29" s="510"/>
      <c r="F29" s="42"/>
    </row>
    <row r="30" spans="1:6" ht="15">
      <c r="B30" s="38"/>
      <c r="C30" s="527"/>
      <c r="D30" s="47" t="s">
        <v>156</v>
      </c>
      <c r="E30" s="510"/>
      <c r="F30" s="42"/>
    </row>
    <row r="31" spans="1:6" ht="15">
      <c r="B31" s="38"/>
      <c r="C31" s="528" t="s">
        <v>157</v>
      </c>
      <c r="D31" s="48" t="s">
        <v>158</v>
      </c>
      <c r="E31" s="510"/>
      <c r="F31" s="42"/>
    </row>
    <row r="32" spans="1:6" ht="15">
      <c r="B32" s="38"/>
      <c r="C32" s="528"/>
      <c r="D32" s="48" t="s">
        <v>159</v>
      </c>
      <c r="E32" s="510"/>
      <c r="F32" s="42"/>
    </row>
    <row r="33" spans="1:6" ht="15">
      <c r="B33" s="38"/>
      <c r="C33" s="528"/>
      <c r="D33" s="48" t="s">
        <v>160</v>
      </c>
      <c r="E33" s="510"/>
      <c r="F33" s="42"/>
    </row>
    <row r="34" spans="1:6" ht="25.5">
      <c r="B34" s="38"/>
      <c r="C34" s="528"/>
      <c r="D34" s="48" t="s">
        <v>161</v>
      </c>
      <c r="E34" s="510"/>
      <c r="F34" s="42"/>
    </row>
    <row r="35" spans="1:6" ht="15">
      <c r="B35" s="38"/>
      <c r="C35" s="528"/>
      <c r="D35" s="48" t="s">
        <v>162</v>
      </c>
      <c r="E35" s="510"/>
      <c r="F35" s="42"/>
    </row>
    <row r="36" spans="1:6" ht="15.75" thickBot="1">
      <c r="B36" s="38"/>
      <c r="C36" s="529"/>
      <c r="D36" s="49" t="s">
        <v>163</v>
      </c>
      <c r="E36" s="511"/>
      <c r="F36" s="42"/>
    </row>
    <row r="37" spans="1:6" ht="69" customHeight="1" thickTop="1" thickBot="1">
      <c r="B37" s="38"/>
      <c r="C37" s="530" t="s">
        <v>164</v>
      </c>
      <c r="D37" s="531"/>
      <c r="E37" s="532"/>
      <c r="F37" s="42"/>
    </row>
    <row r="38" spans="1:6" ht="45.75" customHeight="1" thickTop="1">
      <c r="A38" s="35"/>
      <c r="B38" s="36"/>
      <c r="C38" s="489" t="s">
        <v>165</v>
      </c>
      <c r="D38" s="490"/>
      <c r="E38" s="491"/>
      <c r="F38" s="37"/>
    </row>
    <row r="39" spans="1:6" ht="39.75" customHeight="1" thickBot="1">
      <c r="A39" s="35"/>
      <c r="B39" s="36"/>
      <c r="C39" s="492" t="s">
        <v>166</v>
      </c>
      <c r="D39" s="493"/>
      <c r="E39" s="494"/>
      <c r="F39" s="37"/>
    </row>
    <row r="40" spans="1:6" ht="15.75" thickTop="1">
      <c r="A40" s="35"/>
      <c r="B40" s="36"/>
      <c r="C40" s="50"/>
      <c r="D40" s="50"/>
      <c r="E40" s="50"/>
      <c r="F40" s="37"/>
    </row>
    <row r="41" spans="1:6" ht="38.25" customHeight="1" thickBot="1">
      <c r="B41" s="51"/>
      <c r="C41" s="533" t="s">
        <v>167</v>
      </c>
      <c r="D41" s="533"/>
      <c r="E41" s="533"/>
      <c r="F41" s="52"/>
    </row>
    <row r="42" spans="1:6" ht="16.5" thickTop="1" thickBot="1">
      <c r="B42" s="38"/>
      <c r="C42" s="53"/>
      <c r="D42" s="53"/>
      <c r="E42" s="53"/>
      <c r="F42" s="54"/>
    </row>
    <row r="43" spans="1:6" ht="44.25" customHeight="1" thickTop="1" thickBot="1">
      <c r="A43" s="31"/>
      <c r="B43" s="32"/>
      <c r="C43" s="534" t="s">
        <v>168</v>
      </c>
      <c r="D43" s="535"/>
      <c r="E43" s="536"/>
      <c r="F43" s="34"/>
    </row>
    <row r="44" spans="1:6" ht="15.75" thickBot="1">
      <c r="B44" s="38"/>
      <c r="C44" s="515" t="s">
        <v>169</v>
      </c>
      <c r="D44" s="516"/>
      <c r="E44" s="517"/>
      <c r="F44" s="54"/>
    </row>
    <row r="45" spans="1:6" ht="15">
      <c r="A45" s="35"/>
      <c r="B45" s="36"/>
      <c r="C45" s="499" t="s">
        <v>170</v>
      </c>
      <c r="D45" s="500"/>
      <c r="E45" s="501"/>
      <c r="F45" s="37"/>
    </row>
    <row r="46" spans="1:6" ht="48.75" customHeight="1">
      <c r="B46" s="38"/>
      <c r="C46" s="502" t="s">
        <v>171</v>
      </c>
      <c r="D46" s="503"/>
      <c r="E46" s="504"/>
      <c r="F46" s="54"/>
    </row>
    <row r="47" spans="1:6" ht="50.25" customHeight="1">
      <c r="B47" s="38"/>
      <c r="C47" s="502" t="s">
        <v>172</v>
      </c>
      <c r="D47" s="503"/>
      <c r="E47" s="504"/>
      <c r="F47" s="54"/>
    </row>
    <row r="48" spans="1:6" ht="39" customHeight="1">
      <c r="A48" s="35"/>
      <c r="B48" s="36"/>
      <c r="C48" s="505" t="s">
        <v>139</v>
      </c>
      <c r="D48" s="506"/>
      <c r="E48" s="507"/>
      <c r="F48" s="37"/>
    </row>
    <row r="49" spans="2:6" ht="15">
      <c r="B49" s="38"/>
      <c r="C49" s="39"/>
      <c r="D49" s="40"/>
      <c r="E49" s="41"/>
      <c r="F49" s="42"/>
    </row>
    <row r="50" spans="2:6" ht="25.5">
      <c r="B50" s="38"/>
      <c r="C50" s="55" t="s">
        <v>140</v>
      </c>
      <c r="D50" s="44" t="s">
        <v>141</v>
      </c>
      <c r="E50" s="45" t="s">
        <v>142</v>
      </c>
      <c r="F50" s="42"/>
    </row>
    <row r="51" spans="2:6" ht="15">
      <c r="B51" s="38"/>
      <c r="C51" s="508" t="s">
        <v>143</v>
      </c>
      <c r="D51" s="46" t="s">
        <v>144</v>
      </c>
      <c r="E51" s="509" t="s">
        <v>173</v>
      </c>
      <c r="F51" s="42"/>
    </row>
    <row r="52" spans="2:6" ht="15">
      <c r="B52" s="38"/>
      <c r="C52" s="508"/>
      <c r="D52" s="46" t="s">
        <v>174</v>
      </c>
      <c r="E52" s="510"/>
      <c r="F52" s="42"/>
    </row>
    <row r="53" spans="2:6" ht="15">
      <c r="B53" s="38"/>
      <c r="C53" s="508"/>
      <c r="D53" s="46" t="s">
        <v>147</v>
      </c>
      <c r="E53" s="510"/>
      <c r="F53" s="42"/>
    </row>
    <row r="54" spans="2:6" ht="15">
      <c r="B54" s="38"/>
      <c r="C54" s="508"/>
      <c r="D54" s="46" t="s">
        <v>148</v>
      </c>
      <c r="E54" s="510"/>
      <c r="F54" s="42"/>
    </row>
    <row r="55" spans="2:6" ht="15">
      <c r="B55" s="38"/>
      <c r="C55" s="508"/>
      <c r="D55" s="46" t="s">
        <v>149</v>
      </c>
      <c r="E55" s="510"/>
      <c r="F55" s="42"/>
    </row>
    <row r="56" spans="2:6" ht="15">
      <c r="B56" s="38"/>
      <c r="C56" s="512" t="s">
        <v>150</v>
      </c>
      <c r="D56" s="47" t="s">
        <v>151</v>
      </c>
      <c r="E56" s="510"/>
      <c r="F56" s="42"/>
    </row>
    <row r="57" spans="2:6" ht="15">
      <c r="B57" s="38"/>
      <c r="C57" s="512"/>
      <c r="D57" s="47" t="s">
        <v>152</v>
      </c>
      <c r="E57" s="510"/>
      <c r="F57" s="42"/>
    </row>
    <row r="58" spans="2:6" ht="15">
      <c r="B58" s="38"/>
      <c r="C58" s="512"/>
      <c r="D58" s="47" t="s">
        <v>175</v>
      </c>
      <c r="E58" s="510"/>
      <c r="F58" s="42"/>
    </row>
    <row r="59" spans="2:6" ht="15">
      <c r="B59" s="38"/>
      <c r="C59" s="512"/>
      <c r="D59" s="47" t="s">
        <v>153</v>
      </c>
      <c r="E59" s="510"/>
      <c r="F59" s="42"/>
    </row>
    <row r="60" spans="2:6" ht="15">
      <c r="B60" s="38"/>
      <c r="C60" s="512"/>
      <c r="D60" s="47" t="s">
        <v>176</v>
      </c>
      <c r="E60" s="510"/>
      <c r="F60" s="42"/>
    </row>
    <row r="61" spans="2:6" ht="15">
      <c r="B61" s="38"/>
      <c r="C61" s="512"/>
      <c r="D61" s="47" t="s">
        <v>155</v>
      </c>
      <c r="E61" s="510"/>
      <c r="F61" s="42"/>
    </row>
    <row r="62" spans="2:6" ht="15">
      <c r="B62" s="38"/>
      <c r="C62" s="512"/>
      <c r="D62" s="47" t="s">
        <v>177</v>
      </c>
      <c r="E62" s="510"/>
      <c r="F62" s="42"/>
    </row>
    <row r="63" spans="2:6" ht="15">
      <c r="B63" s="38"/>
      <c r="C63" s="513" t="s">
        <v>178</v>
      </c>
      <c r="D63" s="48" t="s">
        <v>158</v>
      </c>
      <c r="E63" s="510"/>
      <c r="F63" s="42"/>
    </row>
    <row r="64" spans="2:6" ht="15">
      <c r="B64" s="38"/>
      <c r="C64" s="513"/>
      <c r="D64" s="48" t="s">
        <v>159</v>
      </c>
      <c r="E64" s="510"/>
      <c r="F64" s="42"/>
    </row>
    <row r="65" spans="1:6" ht="15">
      <c r="B65" s="38"/>
      <c r="C65" s="513"/>
      <c r="D65" s="56" t="s">
        <v>160</v>
      </c>
      <c r="E65" s="510"/>
      <c r="F65" s="42"/>
    </row>
    <row r="66" spans="1:6" ht="25.5">
      <c r="B66" s="38"/>
      <c r="C66" s="513"/>
      <c r="D66" s="56" t="s">
        <v>179</v>
      </c>
      <c r="E66" s="510"/>
      <c r="F66" s="42"/>
    </row>
    <row r="67" spans="1:6" ht="15">
      <c r="B67" s="38"/>
      <c r="C67" s="513"/>
      <c r="D67" s="56" t="s">
        <v>162</v>
      </c>
      <c r="E67" s="510"/>
      <c r="F67" s="42"/>
    </row>
    <row r="68" spans="1:6" ht="15.75" thickBot="1">
      <c r="B68" s="38"/>
      <c r="C68" s="514"/>
      <c r="D68" s="57" t="s">
        <v>180</v>
      </c>
      <c r="E68" s="511"/>
      <c r="F68" s="42"/>
    </row>
    <row r="69" spans="1:6" ht="16.5" thickTop="1" thickBot="1">
      <c r="A69" s="35"/>
      <c r="B69" s="36"/>
      <c r="C69" s="486" t="s">
        <v>164</v>
      </c>
      <c r="D69" s="487"/>
      <c r="E69" s="488"/>
      <c r="F69" s="37"/>
    </row>
    <row r="70" spans="1:6" ht="15.75" thickTop="1">
      <c r="A70" s="35"/>
      <c r="B70" s="36"/>
      <c r="C70" s="489" t="s">
        <v>165</v>
      </c>
      <c r="D70" s="490"/>
      <c r="E70" s="491"/>
      <c r="F70" s="37"/>
    </row>
    <row r="71" spans="1:6" ht="15.75" thickBot="1">
      <c r="A71" s="35"/>
      <c r="B71" s="36"/>
      <c r="C71" s="492" t="s">
        <v>166</v>
      </c>
      <c r="D71" s="493"/>
      <c r="E71" s="494"/>
      <c r="F71" s="37"/>
    </row>
    <row r="72" spans="1:6" ht="16.5" thickTop="1" thickBot="1">
      <c r="A72" s="35"/>
      <c r="B72" s="36"/>
      <c r="C72" s="50"/>
      <c r="D72" s="50"/>
      <c r="E72" s="50"/>
      <c r="F72" s="37"/>
    </row>
    <row r="73" spans="1:6" ht="16.5" thickTop="1" thickBot="1">
      <c r="B73" s="38"/>
      <c r="C73" s="495" t="s">
        <v>181</v>
      </c>
      <c r="D73" s="496"/>
      <c r="E73" s="497"/>
      <c r="F73" s="54"/>
    </row>
    <row r="74" spans="1:6" ht="15.75" thickTop="1">
      <c r="B74" s="38"/>
      <c r="C74" s="498" t="s">
        <v>167</v>
      </c>
      <c r="D74" s="498"/>
      <c r="E74" s="498"/>
      <c r="F74" s="54"/>
    </row>
    <row r="75" spans="1:6" ht="15.75" thickBot="1">
      <c r="B75" s="51"/>
      <c r="C75" s="58"/>
      <c r="D75" s="58"/>
      <c r="E75" s="58"/>
      <c r="F75" s="52"/>
    </row>
    <row r="76" spans="1:6" ht="15.75" thickTop="1">
      <c r="C76" s="23"/>
      <c r="D76" s="23"/>
      <c r="E76" s="23"/>
    </row>
    <row r="77" spans="1:6" ht="15"/>
    <row r="78" spans="1:6" ht="15"/>
    <row r="79" spans="1:6" ht="15"/>
    <row r="80" spans="1:6"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20"/>
  <sheetViews>
    <sheetView showGridLines="0" zoomScale="62" zoomScaleNormal="62" workbookViewId="0">
      <selection activeCell="Q3" sqref="Q3:Q5"/>
    </sheetView>
  </sheetViews>
  <sheetFormatPr defaultColWidth="11.42578125" defaultRowHeight="16.5"/>
  <cols>
    <col min="1" max="1" width="13.28515625" style="99" customWidth="1"/>
    <col min="2" max="2" width="7.5703125" style="99" customWidth="1"/>
    <col min="3" max="3" width="7.7109375" style="99" customWidth="1"/>
    <col min="4" max="4" width="27.7109375" style="130" customWidth="1"/>
    <col min="5" max="5" width="15.5703125" style="99" customWidth="1"/>
    <col min="6" max="6" width="34.42578125" style="99" customWidth="1"/>
    <col min="7" max="7" width="27.140625" style="99" customWidth="1"/>
    <col min="8" max="8" width="12.28515625" style="99" customWidth="1"/>
    <col min="9" max="9" width="16.7109375" style="123" customWidth="1"/>
    <col min="10" max="10" width="7.5703125" style="99" customWidth="1"/>
    <col min="11" max="11" width="11.42578125" style="99"/>
    <col min="12" max="12" width="18.7109375" style="127" customWidth="1"/>
    <col min="13" max="13" width="8.85546875" style="99" customWidth="1"/>
    <col min="14" max="14" width="9.140625" style="128" customWidth="1"/>
    <col min="15" max="15" width="20.42578125" style="99" customWidth="1"/>
    <col min="16" max="16" width="13.85546875" style="127" customWidth="1"/>
    <col min="17" max="17" width="81.5703125" style="127" customWidth="1"/>
    <col min="18" max="18" width="37.140625" style="129" customWidth="1"/>
    <col min="19" max="19" width="15.42578125" style="99" bestFit="1" customWidth="1"/>
    <col min="20" max="20" width="44.85546875" style="99" customWidth="1"/>
    <col min="21" max="21" width="13.85546875" style="99" bestFit="1" customWidth="1"/>
    <col min="22" max="22" width="30.7109375" style="99" bestFit="1" customWidth="1"/>
    <col min="23" max="24" width="11.42578125" style="99"/>
    <col min="25" max="25" width="37.85546875" style="99" customWidth="1"/>
    <col min="26" max="16384" width="11.42578125" style="99"/>
  </cols>
  <sheetData>
    <row r="1" spans="1:26" s="139" customFormat="1" ht="39.75" customHeight="1" thickBot="1">
      <c r="A1" s="281" t="s">
        <v>51</v>
      </c>
      <c r="C1" s="140"/>
      <c r="E1" s="140"/>
      <c r="F1" s="140"/>
      <c r="I1" s="141"/>
      <c r="L1" s="142"/>
      <c r="N1" s="142"/>
      <c r="P1" s="142"/>
      <c r="Q1" s="142"/>
      <c r="R1" s="143"/>
    </row>
    <row r="2" spans="1:26" ht="32.25" customHeight="1" thickBot="1">
      <c r="A2" s="560" t="s">
        <v>52</v>
      </c>
      <c r="B2" s="561"/>
      <c r="C2" s="561"/>
      <c r="D2" s="561"/>
      <c r="E2" s="561"/>
      <c r="F2" s="561"/>
      <c r="G2" s="561"/>
      <c r="H2" s="561"/>
      <c r="I2" s="561"/>
      <c r="J2" s="561"/>
      <c r="K2" s="561"/>
      <c r="L2" s="561"/>
      <c r="M2" s="561"/>
      <c r="N2" s="561"/>
      <c r="O2" s="561"/>
      <c r="P2" s="562"/>
      <c r="Q2" s="144"/>
      <c r="R2" s="144"/>
      <c r="S2" s="472"/>
      <c r="T2" s="472"/>
      <c r="U2" s="472"/>
      <c r="V2" s="472"/>
      <c r="W2" s="472"/>
      <c r="X2" s="472"/>
      <c r="Y2" s="472"/>
      <c r="Z2" s="97"/>
    </row>
    <row r="3" spans="1:26" ht="18.75" customHeight="1" thickBot="1">
      <c r="A3" s="553" t="s">
        <v>182</v>
      </c>
      <c r="B3" s="554"/>
      <c r="C3" s="554"/>
      <c r="D3" s="554"/>
      <c r="E3" s="554"/>
      <c r="F3" s="554"/>
      <c r="G3" s="554"/>
      <c r="H3" s="554"/>
      <c r="I3" s="554"/>
      <c r="J3" s="554"/>
      <c r="K3" s="554"/>
      <c r="L3" s="554"/>
      <c r="M3" s="554"/>
      <c r="N3" s="554"/>
      <c r="O3" s="554"/>
      <c r="P3" s="554"/>
      <c r="Q3" s="563" t="s">
        <v>54</v>
      </c>
      <c r="R3" s="472"/>
      <c r="S3" s="475"/>
      <c r="T3" s="472"/>
      <c r="U3" s="472"/>
      <c r="V3" s="472"/>
      <c r="W3" s="472"/>
      <c r="X3" s="472"/>
      <c r="Y3" s="472"/>
      <c r="Z3" s="97"/>
    </row>
    <row r="4" spans="1:26" ht="14.45" customHeight="1" thickBot="1">
      <c r="A4" s="555" t="s">
        <v>183</v>
      </c>
      <c r="B4" s="555"/>
      <c r="C4" s="555"/>
      <c r="D4" s="555"/>
      <c r="E4" s="556"/>
      <c r="F4" s="558" t="s">
        <v>184</v>
      </c>
      <c r="G4" s="559"/>
      <c r="H4" s="559"/>
      <c r="I4" s="559"/>
      <c r="J4" s="559"/>
      <c r="K4" s="559"/>
      <c r="L4" s="557" t="s">
        <v>185</v>
      </c>
      <c r="M4" s="472"/>
      <c r="N4" s="472"/>
      <c r="O4" s="472"/>
      <c r="P4" s="472"/>
      <c r="Q4" s="564"/>
      <c r="R4" s="472"/>
      <c r="S4" s="475"/>
      <c r="T4" s="472"/>
      <c r="U4" s="472"/>
      <c r="V4" s="472"/>
      <c r="W4" s="102"/>
      <c r="X4" s="102"/>
      <c r="Y4" s="472"/>
      <c r="Z4" s="97"/>
    </row>
    <row r="5" spans="1:26" ht="26.45" customHeight="1" thickBot="1">
      <c r="A5" s="315" t="s">
        <v>186</v>
      </c>
      <c r="B5" s="574" t="s">
        <v>187</v>
      </c>
      <c r="C5" s="574"/>
      <c r="D5" s="316" t="s">
        <v>5</v>
      </c>
      <c r="E5" s="316" t="s">
        <v>188</v>
      </c>
      <c r="F5" s="316" t="s">
        <v>189</v>
      </c>
      <c r="G5" s="316" t="s">
        <v>190</v>
      </c>
      <c r="H5" s="574" t="s">
        <v>191</v>
      </c>
      <c r="I5" s="574"/>
      <c r="J5" s="574" t="s">
        <v>192</v>
      </c>
      <c r="K5" s="574"/>
      <c r="L5" s="316" t="s">
        <v>193</v>
      </c>
      <c r="M5" s="574" t="s">
        <v>194</v>
      </c>
      <c r="N5" s="574"/>
      <c r="O5" s="316" t="s">
        <v>195</v>
      </c>
      <c r="P5" s="368" t="s">
        <v>196</v>
      </c>
      <c r="Q5" s="565"/>
      <c r="R5" s="109"/>
      <c r="S5" s="110"/>
      <c r="T5" s="110"/>
      <c r="U5" s="110"/>
      <c r="V5" s="110"/>
      <c r="W5" s="110"/>
      <c r="X5" s="110"/>
      <c r="Y5" s="111"/>
      <c r="Z5" s="97"/>
    </row>
    <row r="6" spans="1:26" ht="89.25">
      <c r="A6" s="317" t="s">
        <v>197</v>
      </c>
      <c r="B6" s="573" t="s">
        <v>198</v>
      </c>
      <c r="C6" s="573"/>
      <c r="D6" s="318" t="s">
        <v>199</v>
      </c>
      <c r="E6" s="319" t="s">
        <v>200</v>
      </c>
      <c r="F6" s="318" t="s">
        <v>201</v>
      </c>
      <c r="G6" s="318" t="s">
        <v>202</v>
      </c>
      <c r="H6" s="575" t="s">
        <v>203</v>
      </c>
      <c r="I6" s="575"/>
      <c r="J6" s="575" t="s">
        <v>204</v>
      </c>
      <c r="K6" s="575"/>
      <c r="L6" s="320">
        <v>44927</v>
      </c>
      <c r="M6" s="572">
        <v>45077</v>
      </c>
      <c r="N6" s="573"/>
      <c r="O6" s="318" t="s">
        <v>205</v>
      </c>
      <c r="P6" s="340"/>
      <c r="Q6" s="407" t="s">
        <v>206</v>
      </c>
      <c r="R6" s="109"/>
      <c r="S6" s="110"/>
      <c r="T6" s="110"/>
      <c r="U6" s="110"/>
      <c r="V6" s="110"/>
      <c r="W6" s="110"/>
      <c r="X6" s="110"/>
      <c r="Y6" s="111"/>
      <c r="Z6" s="97"/>
    </row>
    <row r="7" spans="1:26" ht="217.5" customHeight="1">
      <c r="A7" s="243" t="s">
        <v>197</v>
      </c>
      <c r="B7" s="570" t="s">
        <v>198</v>
      </c>
      <c r="C7" s="570"/>
      <c r="D7" s="308" t="s">
        <v>207</v>
      </c>
      <c r="E7" s="307" t="s">
        <v>200</v>
      </c>
      <c r="F7" s="308" t="s">
        <v>208</v>
      </c>
      <c r="G7" s="308" t="s">
        <v>209</v>
      </c>
      <c r="H7" s="571" t="s">
        <v>210</v>
      </c>
      <c r="I7" s="571"/>
      <c r="J7" s="571" t="s">
        <v>211</v>
      </c>
      <c r="K7" s="571"/>
      <c r="L7" s="321">
        <v>44927</v>
      </c>
      <c r="M7" s="569">
        <v>45077</v>
      </c>
      <c r="N7" s="570"/>
      <c r="O7" s="308" t="s">
        <v>212</v>
      </c>
      <c r="P7" s="341"/>
      <c r="Q7" s="397" t="s">
        <v>213</v>
      </c>
      <c r="R7" s="109"/>
      <c r="S7" s="110"/>
      <c r="T7" s="110"/>
      <c r="U7" s="110"/>
      <c r="V7" s="110"/>
      <c r="W7" s="110"/>
      <c r="X7" s="110"/>
      <c r="Y7" s="111"/>
      <c r="Z7" s="97"/>
    </row>
    <row r="8" spans="1:26" ht="144" customHeight="1">
      <c r="A8" s="243" t="s">
        <v>214</v>
      </c>
      <c r="B8" s="571" t="s">
        <v>198</v>
      </c>
      <c r="C8" s="571"/>
      <c r="D8" s="308" t="s">
        <v>199</v>
      </c>
      <c r="E8" s="308" t="s">
        <v>200</v>
      </c>
      <c r="F8" s="308" t="s">
        <v>215</v>
      </c>
      <c r="G8" s="308" t="s">
        <v>216</v>
      </c>
      <c r="H8" s="571" t="s">
        <v>217</v>
      </c>
      <c r="I8" s="571"/>
      <c r="J8" s="571" t="s">
        <v>204</v>
      </c>
      <c r="K8" s="571"/>
      <c r="L8" s="321">
        <v>44927</v>
      </c>
      <c r="M8" s="569">
        <v>45077</v>
      </c>
      <c r="N8" s="570"/>
      <c r="O8" s="308" t="s">
        <v>218</v>
      </c>
      <c r="P8" s="342" t="s">
        <v>219</v>
      </c>
      <c r="Q8" s="397" t="s">
        <v>220</v>
      </c>
      <c r="R8" s="109"/>
      <c r="S8" s="110"/>
      <c r="T8" s="110"/>
      <c r="U8" s="110"/>
      <c r="V8" s="110"/>
      <c r="W8" s="110"/>
      <c r="X8" s="110"/>
      <c r="Y8" s="111"/>
      <c r="Z8" s="97"/>
    </row>
    <row r="9" spans="1:26" ht="266.25" customHeight="1" thickBot="1">
      <c r="A9" s="244"/>
      <c r="B9" s="566"/>
      <c r="C9" s="566"/>
      <c r="D9" s="309" t="s">
        <v>221</v>
      </c>
      <c r="E9" s="306" t="s">
        <v>200</v>
      </c>
      <c r="F9" s="309" t="s">
        <v>222</v>
      </c>
      <c r="G9" s="309" t="s">
        <v>223</v>
      </c>
      <c r="H9" s="567" t="s">
        <v>224</v>
      </c>
      <c r="I9" s="567"/>
      <c r="J9" s="567" t="s">
        <v>204</v>
      </c>
      <c r="K9" s="567"/>
      <c r="L9" s="322">
        <v>44927</v>
      </c>
      <c r="M9" s="568">
        <v>45260</v>
      </c>
      <c r="N9" s="566"/>
      <c r="O9" s="309" t="s">
        <v>225</v>
      </c>
      <c r="P9" s="343"/>
      <c r="Q9" s="397" t="s">
        <v>226</v>
      </c>
      <c r="R9" s="109"/>
      <c r="S9" s="116"/>
      <c r="T9" s="117"/>
      <c r="U9" s="118"/>
      <c r="V9" s="118"/>
      <c r="W9" s="118"/>
      <c r="X9" s="118"/>
      <c r="Y9" s="118"/>
      <c r="Z9" s="97"/>
    </row>
    <row r="10" spans="1:26">
      <c r="A10" s="242"/>
      <c r="D10" s="99"/>
      <c r="G10" s="97"/>
      <c r="H10" s="97"/>
      <c r="I10" s="124"/>
      <c r="J10" s="97"/>
      <c r="K10" s="97"/>
      <c r="L10" s="86"/>
      <c r="M10" s="97"/>
      <c r="N10" s="125"/>
      <c r="O10" s="97"/>
      <c r="P10" s="86"/>
      <c r="Q10" s="86"/>
      <c r="R10" s="126"/>
      <c r="S10" s="97"/>
      <c r="T10" s="97"/>
      <c r="U10" s="97"/>
      <c r="V10" s="97"/>
      <c r="W10" s="97"/>
      <c r="X10" s="97"/>
      <c r="Y10" s="97"/>
      <c r="Z10" s="97"/>
    </row>
    <row r="11" spans="1:26">
      <c r="A11" s="242"/>
      <c r="D11" s="99"/>
    </row>
    <row r="12" spans="1:26">
      <c r="A12" s="242"/>
      <c r="D12" s="99"/>
    </row>
    <row r="13" spans="1:26">
      <c r="A13" s="242"/>
      <c r="D13" s="99"/>
    </row>
    <row r="14" spans="1:26">
      <c r="A14" s="242"/>
      <c r="D14" s="99"/>
    </row>
    <row r="15" spans="1:26">
      <c r="A15" s="242"/>
      <c r="D15" s="99"/>
    </row>
    <row r="16" spans="1:26">
      <c r="A16" s="242"/>
      <c r="D16" s="99"/>
    </row>
    <row r="17" spans="1:4">
      <c r="A17" s="242"/>
      <c r="D17" s="99"/>
    </row>
    <row r="18" spans="1:4">
      <c r="A18" s="242"/>
      <c r="D18" s="99"/>
    </row>
    <row r="19" spans="1:4">
      <c r="A19" s="242"/>
      <c r="D19" s="99"/>
    </row>
    <row r="20" spans="1:4">
      <c r="D20" s="99"/>
    </row>
  </sheetData>
  <mergeCells count="34">
    <mergeCell ref="M6:N6"/>
    <mergeCell ref="B5:C5"/>
    <mergeCell ref="H5:I5"/>
    <mergeCell ref="J5:K5"/>
    <mergeCell ref="M5:N5"/>
    <mergeCell ref="B6:C6"/>
    <mergeCell ref="H6:I6"/>
    <mergeCell ref="J6:K6"/>
    <mergeCell ref="B9:C9"/>
    <mergeCell ref="H9:I9"/>
    <mergeCell ref="J9:K9"/>
    <mergeCell ref="M9:N9"/>
    <mergeCell ref="M7:N7"/>
    <mergeCell ref="B8:C8"/>
    <mergeCell ref="H8:I8"/>
    <mergeCell ref="J8:K8"/>
    <mergeCell ref="M8:N8"/>
    <mergeCell ref="B7:C7"/>
    <mergeCell ref="H7:I7"/>
    <mergeCell ref="J7:K7"/>
    <mergeCell ref="A3:P3"/>
    <mergeCell ref="W3:X3"/>
    <mergeCell ref="T3:T4"/>
    <mergeCell ref="S2:Y2"/>
    <mergeCell ref="U3:U4"/>
    <mergeCell ref="V3:V4"/>
    <mergeCell ref="R3:R4"/>
    <mergeCell ref="S3:S4"/>
    <mergeCell ref="A4:E4"/>
    <mergeCell ref="Y3:Y4"/>
    <mergeCell ref="L4:P4"/>
    <mergeCell ref="F4:K4"/>
    <mergeCell ref="A2:P2"/>
    <mergeCell ref="Q3:Q5"/>
  </mergeCells>
  <phoneticPr fontId="37" type="noConversion"/>
  <dataValidations count="1">
    <dataValidation type="list" allowBlank="1" showErrorMessage="1" sqref="I7:I8" xr:uid="{00000000-0002-0000-0400-000000000000}">
      <formula1>nivel</formula1>
    </dataValidation>
  </dataValidations>
  <hyperlinks>
    <hyperlink ref="A1" location="'0.Portada'!A1" display="HOME" xr:uid="{00000000-0004-0000-0400-000000000000}"/>
  </hyperlinks>
  <pageMargins left="0.7" right="0.7" top="0.75" bottom="0.75" header="0.3" footer="0.3"/>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view="pageBreakPreview" zoomScale="60" zoomScaleNormal="100" workbookViewId="0">
      <selection activeCell="F28" sqref="F28"/>
    </sheetView>
  </sheetViews>
  <sheetFormatPr defaultColWidth="9.140625" defaultRowHeight="15"/>
  <cols>
    <col min="1" max="1" width="5.5703125" bestFit="1" customWidth="1"/>
    <col min="2" max="2" width="7.5703125" bestFit="1" customWidth="1"/>
    <col min="3" max="3" width="36.5703125" bestFit="1" customWidth="1"/>
    <col min="4" max="4" width="12.42578125" customWidth="1"/>
    <col min="5" max="5" width="16.85546875" bestFit="1" customWidth="1"/>
    <col min="6" max="6" width="11.42578125" bestFit="1" customWidth="1"/>
    <col min="7" max="7" width="10.5703125" bestFit="1" customWidth="1"/>
    <col min="8" max="8" width="16.5703125" bestFit="1" customWidth="1"/>
    <col min="9" max="9" width="12.42578125" bestFit="1" customWidth="1"/>
    <col min="10" max="10" width="5.42578125" bestFit="1" customWidth="1"/>
    <col min="11" max="11" width="14.28515625" bestFit="1" customWidth="1"/>
    <col min="12" max="12" width="15.42578125" bestFit="1" customWidth="1"/>
    <col min="13" max="13" width="8.85546875" bestFit="1" customWidth="1"/>
    <col min="14" max="14" width="12" bestFit="1" customWidth="1"/>
    <col min="15" max="15" width="23.28515625" customWidth="1"/>
    <col min="16" max="16" width="31.5703125" bestFit="1" customWidth="1"/>
    <col min="17" max="17" width="22.42578125" bestFit="1" customWidth="1"/>
    <col min="18" max="18" width="26.140625" bestFit="1" customWidth="1"/>
    <col min="19" max="19" width="16.42578125" bestFit="1" customWidth="1"/>
    <col min="20" max="20" width="18.28515625" bestFit="1" customWidth="1"/>
    <col min="21" max="21" width="22.140625" bestFit="1" customWidth="1"/>
  </cols>
  <sheetData>
    <row r="1" spans="1:21" ht="12.75" customHeight="1">
      <c r="A1" s="576" t="s">
        <v>227</v>
      </c>
      <c r="B1" s="576"/>
      <c r="C1" s="576"/>
      <c r="D1" s="576"/>
      <c r="E1" s="60" t="s">
        <v>228</v>
      </c>
      <c r="F1" s="576" t="s">
        <v>229</v>
      </c>
      <c r="G1" s="576"/>
      <c r="H1" s="576"/>
      <c r="I1" s="576"/>
      <c r="J1" s="576"/>
      <c r="K1" s="576" t="s">
        <v>230</v>
      </c>
      <c r="L1" s="576"/>
      <c r="M1" s="576"/>
      <c r="N1" s="576"/>
      <c r="O1" s="576"/>
      <c r="P1" s="576"/>
      <c r="Q1" s="576" t="s">
        <v>231</v>
      </c>
      <c r="R1" s="576"/>
      <c r="S1" s="60" t="s">
        <v>232</v>
      </c>
      <c r="T1" s="576" t="s">
        <v>233</v>
      </c>
      <c r="U1" s="576"/>
    </row>
    <row r="2" spans="1:21" ht="25.5">
      <c r="A2" s="60" t="s">
        <v>186</v>
      </c>
      <c r="B2" s="60" t="s">
        <v>187</v>
      </c>
      <c r="C2" s="60" t="s">
        <v>5</v>
      </c>
      <c r="D2" s="60" t="s">
        <v>188</v>
      </c>
      <c r="E2" s="60" t="s">
        <v>234</v>
      </c>
      <c r="F2" s="60" t="s">
        <v>235</v>
      </c>
      <c r="G2" s="60" t="s">
        <v>236</v>
      </c>
      <c r="H2" s="60" t="s">
        <v>237</v>
      </c>
      <c r="I2" s="60" t="s">
        <v>238</v>
      </c>
      <c r="J2" s="60" t="s">
        <v>239</v>
      </c>
      <c r="K2" s="60" t="s">
        <v>240</v>
      </c>
      <c r="L2" s="60" t="s">
        <v>241</v>
      </c>
      <c r="M2" s="60" t="s">
        <v>242</v>
      </c>
      <c r="N2" s="60" t="s">
        <v>243</v>
      </c>
      <c r="O2" s="60" t="s">
        <v>244</v>
      </c>
      <c r="P2" s="60" t="s">
        <v>245</v>
      </c>
      <c r="Q2" s="60" t="s">
        <v>246</v>
      </c>
      <c r="R2" s="60" t="s">
        <v>247</v>
      </c>
      <c r="S2" s="60" t="s">
        <v>248</v>
      </c>
      <c r="T2" s="60" t="s">
        <v>249</v>
      </c>
      <c r="U2" s="60" t="s">
        <v>250</v>
      </c>
    </row>
    <row r="3" spans="1:21" ht="33" customHeight="1">
      <c r="A3" s="61" t="s">
        <v>214</v>
      </c>
      <c r="B3" s="61">
        <v>1032</v>
      </c>
      <c r="C3" s="64" t="s">
        <v>251</v>
      </c>
      <c r="D3" s="61" t="s">
        <v>200</v>
      </c>
      <c r="E3" s="61" t="s">
        <v>252</v>
      </c>
      <c r="F3" s="61" t="s">
        <v>252</v>
      </c>
      <c r="G3" s="61" t="s">
        <v>252</v>
      </c>
      <c r="H3" s="61">
        <v>0</v>
      </c>
      <c r="I3" s="61" t="s">
        <v>252</v>
      </c>
      <c r="J3" s="61" t="s">
        <v>252</v>
      </c>
      <c r="K3" s="61" t="s">
        <v>252</v>
      </c>
      <c r="L3" s="61" t="s">
        <v>252</v>
      </c>
      <c r="M3" s="61" t="s">
        <v>253</v>
      </c>
      <c r="N3" s="61" t="s">
        <v>253</v>
      </c>
      <c r="O3" s="61">
        <v>14260</v>
      </c>
      <c r="P3" s="62"/>
      <c r="Q3" s="61" t="s">
        <v>252</v>
      </c>
      <c r="R3" s="61" t="s">
        <v>252</v>
      </c>
      <c r="S3" s="62"/>
      <c r="T3" s="61">
        <v>45</v>
      </c>
      <c r="U3" s="61" t="s">
        <v>252</v>
      </c>
    </row>
    <row r="4" spans="1:21" ht="45" customHeight="1">
      <c r="A4" s="61" t="s">
        <v>214</v>
      </c>
      <c r="B4" s="61">
        <v>940</v>
      </c>
      <c r="C4" s="64" t="s">
        <v>254</v>
      </c>
      <c r="D4" s="61" t="s">
        <v>200</v>
      </c>
      <c r="E4" s="61" t="s">
        <v>252</v>
      </c>
      <c r="F4" s="61" t="s">
        <v>252</v>
      </c>
      <c r="G4" s="61" t="s">
        <v>252</v>
      </c>
      <c r="H4" s="61">
        <v>0</v>
      </c>
      <c r="I4" s="61" t="s">
        <v>252</v>
      </c>
      <c r="J4" s="61" t="s">
        <v>252</v>
      </c>
      <c r="K4" s="61" t="s">
        <v>252</v>
      </c>
      <c r="L4" s="61" t="s">
        <v>252</v>
      </c>
      <c r="M4" s="61" t="s">
        <v>253</v>
      </c>
      <c r="N4" s="61" t="s">
        <v>253</v>
      </c>
      <c r="O4" s="61">
        <v>16</v>
      </c>
      <c r="P4" s="62"/>
      <c r="Q4" s="61" t="s">
        <v>252</v>
      </c>
      <c r="R4" s="61" t="s">
        <v>252</v>
      </c>
      <c r="S4" s="62"/>
      <c r="T4" s="61">
        <v>45</v>
      </c>
      <c r="U4" s="61" t="s">
        <v>252</v>
      </c>
    </row>
    <row r="5" spans="1:21" ht="51">
      <c r="A5" s="61" t="s">
        <v>214</v>
      </c>
      <c r="B5" s="61">
        <v>943</v>
      </c>
      <c r="C5" s="64" t="s">
        <v>255</v>
      </c>
      <c r="D5" s="61" t="s">
        <v>200</v>
      </c>
      <c r="E5" s="61" t="s">
        <v>252</v>
      </c>
      <c r="F5" s="61" t="s">
        <v>252</v>
      </c>
      <c r="G5" s="61" t="s">
        <v>252</v>
      </c>
      <c r="H5" s="61">
        <v>0</v>
      </c>
      <c r="I5" s="61" t="s">
        <v>252</v>
      </c>
      <c r="J5" s="61" t="s">
        <v>252</v>
      </c>
      <c r="K5" s="61" t="s">
        <v>252</v>
      </c>
      <c r="L5" s="61" t="s">
        <v>252</v>
      </c>
      <c r="M5" s="61" t="s">
        <v>253</v>
      </c>
      <c r="N5" s="61" t="s">
        <v>253</v>
      </c>
      <c r="O5" s="61">
        <v>1591</v>
      </c>
      <c r="P5" s="62"/>
      <c r="Q5" s="61" t="s">
        <v>252</v>
      </c>
      <c r="R5" s="61" t="s">
        <v>252</v>
      </c>
      <c r="S5" s="62"/>
      <c r="T5" s="61">
        <v>45</v>
      </c>
      <c r="U5" s="61" t="s">
        <v>252</v>
      </c>
    </row>
    <row r="6" spans="1:21" ht="25.5">
      <c r="A6" s="61" t="s">
        <v>214</v>
      </c>
      <c r="B6" s="61">
        <v>949</v>
      </c>
      <c r="C6" s="65" t="s">
        <v>256</v>
      </c>
      <c r="D6" s="61" t="s">
        <v>200</v>
      </c>
      <c r="E6" s="61" t="s">
        <v>252</v>
      </c>
      <c r="F6" s="61" t="s">
        <v>252</v>
      </c>
      <c r="G6" s="61" t="s">
        <v>252</v>
      </c>
      <c r="H6" s="61">
        <v>0</v>
      </c>
      <c r="I6" s="61" t="s">
        <v>252</v>
      </c>
      <c r="J6" s="61" t="s">
        <v>252</v>
      </c>
      <c r="K6" s="61" t="s">
        <v>252</v>
      </c>
      <c r="L6" s="61" t="s">
        <v>252</v>
      </c>
      <c r="M6" s="61" t="s">
        <v>253</v>
      </c>
      <c r="N6" s="61" t="s">
        <v>253</v>
      </c>
      <c r="O6" s="61">
        <v>1339</v>
      </c>
      <c r="P6" s="62"/>
      <c r="Q6" s="61" t="s">
        <v>252</v>
      </c>
      <c r="R6" s="61" t="s">
        <v>252</v>
      </c>
      <c r="S6" s="62"/>
      <c r="T6" s="61">
        <v>45</v>
      </c>
      <c r="U6" s="61" t="s">
        <v>252</v>
      </c>
    </row>
    <row r="7" spans="1:21" ht="25.5">
      <c r="A7" s="61" t="s">
        <v>214</v>
      </c>
      <c r="B7" s="61">
        <v>955</v>
      </c>
      <c r="C7" s="65" t="s">
        <v>257</v>
      </c>
      <c r="D7" s="61" t="s">
        <v>200</v>
      </c>
      <c r="E7" s="61" t="s">
        <v>252</v>
      </c>
      <c r="F7" s="61" t="s">
        <v>252</v>
      </c>
      <c r="G7" s="61" t="s">
        <v>252</v>
      </c>
      <c r="H7" s="61">
        <v>0</v>
      </c>
      <c r="I7" s="61" t="s">
        <v>252</v>
      </c>
      <c r="J7" s="61" t="s">
        <v>252</v>
      </c>
      <c r="K7" s="61" t="s">
        <v>252</v>
      </c>
      <c r="L7" s="61" t="s">
        <v>252</v>
      </c>
      <c r="M7" s="61" t="s">
        <v>253</v>
      </c>
      <c r="N7" s="61" t="s">
        <v>253</v>
      </c>
      <c r="O7" s="61">
        <v>7</v>
      </c>
      <c r="P7" s="62"/>
      <c r="Q7" s="61" t="s">
        <v>252</v>
      </c>
      <c r="R7" s="61" t="s">
        <v>252</v>
      </c>
      <c r="S7" s="62"/>
      <c r="T7" s="61">
        <v>45</v>
      </c>
      <c r="U7" s="61" t="s">
        <v>252</v>
      </c>
    </row>
    <row r="8" spans="1:21" ht="26.25">
      <c r="A8" s="63" t="s">
        <v>214</v>
      </c>
      <c r="B8" s="63">
        <v>1002</v>
      </c>
      <c r="C8" s="63" t="s">
        <v>258</v>
      </c>
      <c r="D8" s="63" t="s">
        <v>200</v>
      </c>
      <c r="E8" s="63" t="s">
        <v>252</v>
      </c>
      <c r="F8" s="63" t="s">
        <v>252</v>
      </c>
      <c r="G8" s="63" t="s">
        <v>252</v>
      </c>
      <c r="H8" s="63">
        <v>0</v>
      </c>
      <c r="I8" s="63" t="s">
        <v>252</v>
      </c>
      <c r="J8" s="63" t="s">
        <v>252</v>
      </c>
      <c r="K8" s="63" t="s">
        <v>252</v>
      </c>
      <c r="L8" s="63" t="s">
        <v>252</v>
      </c>
      <c r="M8" s="63" t="s">
        <v>253</v>
      </c>
      <c r="N8" s="63" t="s">
        <v>253</v>
      </c>
      <c r="O8" s="63">
        <v>69</v>
      </c>
      <c r="P8" s="59"/>
      <c r="Q8" s="63" t="s">
        <v>252</v>
      </c>
      <c r="R8" s="63" t="s">
        <v>252</v>
      </c>
      <c r="S8" s="63">
        <v>1</v>
      </c>
      <c r="T8" s="63">
        <v>40</v>
      </c>
      <c r="U8" s="63" t="s">
        <v>252</v>
      </c>
    </row>
    <row r="9" spans="1:21">
      <c r="A9" s="63" t="s">
        <v>214</v>
      </c>
      <c r="B9" s="63">
        <v>1042</v>
      </c>
      <c r="C9" s="63" t="s">
        <v>259</v>
      </c>
      <c r="D9" s="63" t="s">
        <v>200</v>
      </c>
      <c r="E9" s="63" t="s">
        <v>252</v>
      </c>
      <c r="F9" s="63" t="s">
        <v>252</v>
      </c>
      <c r="G9" s="63" t="s">
        <v>252</v>
      </c>
      <c r="H9" s="63">
        <v>0</v>
      </c>
      <c r="I9" s="63" t="s">
        <v>252</v>
      </c>
      <c r="J9" s="63" t="s">
        <v>252</v>
      </c>
      <c r="K9" s="63" t="s">
        <v>252</v>
      </c>
      <c r="L9" s="63" t="s">
        <v>253</v>
      </c>
      <c r="M9" s="63" t="s">
        <v>252</v>
      </c>
      <c r="N9" s="63" t="s">
        <v>253</v>
      </c>
      <c r="O9" s="63">
        <v>332</v>
      </c>
      <c r="P9" s="59"/>
      <c r="Q9" s="63" t="s">
        <v>252</v>
      </c>
      <c r="R9" s="63" t="s">
        <v>252</v>
      </c>
      <c r="S9" s="63">
        <v>1</v>
      </c>
      <c r="T9" s="63">
        <v>40</v>
      </c>
      <c r="U9" s="63" t="s">
        <v>252</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AB175"/>
  <sheetViews>
    <sheetView showGridLines="0" topLeftCell="A2" zoomScaleNormal="100" workbookViewId="0">
      <pane xSplit="1" ySplit="4" topLeftCell="D23" activePane="bottomRight" state="frozen"/>
      <selection pane="bottomRight" activeCell="I36" sqref="I36"/>
      <selection pane="bottomLeft" activeCell="A5" sqref="A5"/>
      <selection pane="topRight" activeCell="B2" sqref="B2"/>
    </sheetView>
  </sheetViews>
  <sheetFormatPr defaultColWidth="11.42578125" defaultRowHeight="0" customHeight="1" zeroHeight="1"/>
  <cols>
    <col min="1" max="1" width="30" style="99" customWidth="1"/>
    <col min="2" max="2" width="7.5703125" style="99" customWidth="1"/>
    <col min="3" max="3" width="44.28515625" style="99" customWidth="1"/>
    <col min="4" max="4" width="35.42578125" style="129" customWidth="1"/>
    <col min="5" max="5" width="34.85546875" style="99" customWidth="1"/>
    <col min="6" max="6" width="18.42578125" style="97" customWidth="1"/>
    <col min="7" max="7" width="17.85546875" style="99" customWidth="1"/>
    <col min="8" max="8" width="19.140625" style="127" customWidth="1"/>
    <col min="9" max="9" width="80.4257812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45.75" customHeight="1">
      <c r="A1" s="91" t="s">
        <v>51</v>
      </c>
      <c r="B1" s="139"/>
      <c r="C1" s="93"/>
      <c r="D1" s="96"/>
      <c r="E1" s="93"/>
      <c r="F1" s="145"/>
      <c r="H1" s="95"/>
      <c r="I1" s="94"/>
      <c r="N1" s="95"/>
      <c r="P1" s="95"/>
      <c r="R1" s="95"/>
      <c r="S1" s="95"/>
      <c r="T1" s="96"/>
    </row>
    <row r="2" spans="1:28" s="92" customFormat="1" ht="33.75" customHeight="1">
      <c r="A2" s="281" t="s">
        <v>51</v>
      </c>
      <c r="B2" s="139"/>
      <c r="C2" s="93"/>
      <c r="D2" s="96"/>
      <c r="E2" s="93"/>
      <c r="F2" s="145"/>
      <c r="H2" s="95"/>
      <c r="I2" s="94"/>
      <c r="N2" s="95"/>
      <c r="P2" s="95"/>
      <c r="R2" s="95"/>
      <c r="S2" s="95"/>
      <c r="T2" s="96"/>
    </row>
    <row r="3" spans="1:28" ht="42" customHeight="1">
      <c r="A3" s="578" t="s">
        <v>52</v>
      </c>
      <c r="B3" s="578"/>
      <c r="C3" s="578"/>
      <c r="D3" s="578"/>
      <c r="E3" s="578"/>
      <c r="F3" s="578"/>
      <c r="G3" s="578"/>
      <c r="H3" s="578"/>
      <c r="I3" s="97"/>
      <c r="J3" s="98"/>
      <c r="K3" s="98"/>
      <c r="L3" s="98"/>
      <c r="M3" s="98"/>
      <c r="N3" s="481"/>
      <c r="O3" s="481"/>
      <c r="P3" s="481"/>
      <c r="Q3" s="481"/>
      <c r="R3" s="481"/>
      <c r="S3" s="481"/>
      <c r="T3" s="481"/>
      <c r="U3" s="482"/>
      <c r="V3" s="482"/>
      <c r="W3" s="482"/>
      <c r="X3" s="482"/>
      <c r="Y3" s="482"/>
      <c r="Z3" s="482"/>
      <c r="AA3" s="482"/>
      <c r="AB3" s="97"/>
    </row>
    <row r="4" spans="1:28" ht="33.75" customHeight="1" thickBot="1">
      <c r="A4" s="473" t="s">
        <v>260</v>
      </c>
      <c r="B4" s="474"/>
      <c r="C4" s="474"/>
      <c r="D4" s="474"/>
      <c r="E4" s="474"/>
      <c r="F4" s="474"/>
      <c r="G4" s="474"/>
      <c r="H4" s="474"/>
      <c r="I4" s="483" t="s">
        <v>54</v>
      </c>
      <c r="J4" s="472"/>
      <c r="K4" s="471"/>
      <c r="L4" s="471"/>
      <c r="M4" s="472"/>
      <c r="N4" s="472"/>
      <c r="O4" s="472"/>
      <c r="P4" s="472"/>
      <c r="Q4" s="472"/>
      <c r="R4" s="471"/>
      <c r="S4" s="471"/>
      <c r="T4" s="472"/>
      <c r="U4" s="475"/>
      <c r="V4" s="472"/>
      <c r="W4" s="472"/>
      <c r="X4" s="472"/>
      <c r="Y4" s="471"/>
      <c r="Z4" s="471"/>
      <c r="AA4" s="472"/>
      <c r="AB4" s="97"/>
    </row>
    <row r="5" spans="1:28" ht="38.25" customHeight="1" thickBot="1">
      <c r="A5" s="253" t="s">
        <v>55</v>
      </c>
      <c r="B5" s="577" t="s">
        <v>56</v>
      </c>
      <c r="C5" s="577"/>
      <c r="D5" s="254" t="s">
        <v>57</v>
      </c>
      <c r="E5" s="196" t="s">
        <v>58</v>
      </c>
      <c r="F5" s="255" t="s">
        <v>59</v>
      </c>
      <c r="G5" s="256" t="s">
        <v>60</v>
      </c>
      <c r="H5" s="378" t="s">
        <v>61</v>
      </c>
      <c r="I5" s="483"/>
      <c r="J5" s="472"/>
      <c r="K5" s="102"/>
      <c r="L5" s="102"/>
      <c r="M5" s="472"/>
      <c r="N5" s="472"/>
      <c r="O5" s="472"/>
      <c r="P5" s="472"/>
      <c r="Q5" s="472"/>
      <c r="R5" s="102"/>
      <c r="S5" s="102"/>
      <c r="T5" s="472"/>
      <c r="U5" s="475"/>
      <c r="V5" s="472"/>
      <c r="W5" s="472"/>
      <c r="X5" s="472"/>
      <c r="Y5" s="102"/>
      <c r="Z5" s="102"/>
      <c r="AA5" s="472"/>
      <c r="AB5" s="97"/>
    </row>
    <row r="6" spans="1:28" ht="143.1" customHeight="1">
      <c r="A6" s="579" t="s">
        <v>261</v>
      </c>
      <c r="B6" s="197" t="s">
        <v>63</v>
      </c>
      <c r="C6" s="261" t="s">
        <v>262</v>
      </c>
      <c r="D6" s="261" t="s">
        <v>263</v>
      </c>
      <c r="E6" s="262" t="s">
        <v>264</v>
      </c>
      <c r="F6" s="263" t="s">
        <v>73</v>
      </c>
      <c r="G6" s="252">
        <v>44938</v>
      </c>
      <c r="H6" s="351">
        <v>45016</v>
      </c>
      <c r="I6" s="405" t="s">
        <v>265</v>
      </c>
      <c r="J6" s="102"/>
      <c r="K6" s="102"/>
      <c r="L6" s="102"/>
      <c r="M6" s="102"/>
      <c r="N6" s="102"/>
      <c r="O6" s="102"/>
      <c r="P6" s="102"/>
      <c r="Q6" s="102"/>
      <c r="R6" s="102"/>
      <c r="S6" s="102"/>
      <c r="T6" s="102"/>
      <c r="U6" s="248"/>
      <c r="V6" s="102"/>
      <c r="W6" s="102"/>
      <c r="X6" s="102"/>
      <c r="Y6" s="102"/>
      <c r="Z6" s="102"/>
      <c r="AA6" s="102"/>
      <c r="AB6" s="97"/>
    </row>
    <row r="7" spans="1:28" ht="49.5">
      <c r="A7" s="580"/>
      <c r="B7" s="245" t="s">
        <v>266</v>
      </c>
      <c r="C7" s="259" t="s">
        <v>267</v>
      </c>
      <c r="D7" s="241" t="s">
        <v>268</v>
      </c>
      <c r="E7" s="80" t="s">
        <v>269</v>
      </c>
      <c r="F7" s="162" t="s">
        <v>270</v>
      </c>
      <c r="G7" s="251">
        <v>44938</v>
      </c>
      <c r="H7" s="347">
        <v>45275</v>
      </c>
      <c r="I7" s="405" t="s">
        <v>271</v>
      </c>
    </row>
    <row r="8" spans="1:28" s="160" customFormat="1" ht="49.5">
      <c r="A8" s="580"/>
      <c r="B8" s="193" t="s">
        <v>272</v>
      </c>
      <c r="C8" s="73" t="s">
        <v>273</v>
      </c>
      <c r="D8" s="85" t="s">
        <v>274</v>
      </c>
      <c r="E8" s="185" t="s">
        <v>12</v>
      </c>
      <c r="F8" s="174" t="s">
        <v>270</v>
      </c>
      <c r="G8" s="74">
        <v>44958</v>
      </c>
      <c r="H8" s="344">
        <v>45107</v>
      </c>
      <c r="I8" s="202" t="s">
        <v>275</v>
      </c>
      <c r="J8" s="163"/>
      <c r="K8" s="164"/>
      <c r="L8" s="165"/>
      <c r="M8" s="165"/>
      <c r="N8" s="166"/>
      <c r="O8" s="167"/>
      <c r="P8" s="168"/>
      <c r="Q8" s="167"/>
      <c r="R8" s="166"/>
      <c r="S8" s="166"/>
      <c r="T8" s="169"/>
      <c r="U8" s="170"/>
      <c r="V8" s="170"/>
      <c r="W8" s="170"/>
      <c r="X8" s="170"/>
      <c r="Y8" s="170"/>
      <c r="Z8" s="170"/>
      <c r="AA8" s="171"/>
      <c r="AB8" s="159"/>
    </row>
    <row r="9" spans="1:28" s="160" customFormat="1" ht="49.5">
      <c r="A9" s="580"/>
      <c r="B9" s="245" t="s">
        <v>276</v>
      </c>
      <c r="C9" s="73" t="s">
        <v>277</v>
      </c>
      <c r="D9" s="73" t="s">
        <v>278</v>
      </c>
      <c r="E9" s="80" t="s">
        <v>269</v>
      </c>
      <c r="F9" s="174" t="s">
        <v>270</v>
      </c>
      <c r="G9" s="74">
        <v>44929</v>
      </c>
      <c r="H9" s="344">
        <v>44985</v>
      </c>
      <c r="I9" s="380" t="s">
        <v>279</v>
      </c>
      <c r="J9" s="163"/>
      <c r="K9" s="164"/>
      <c r="L9" s="165"/>
      <c r="M9" s="165"/>
      <c r="N9" s="166"/>
      <c r="O9" s="167"/>
      <c r="P9" s="168"/>
      <c r="Q9" s="167"/>
      <c r="R9" s="166"/>
      <c r="S9" s="166"/>
      <c r="T9" s="169"/>
      <c r="U9" s="170"/>
      <c r="V9" s="170"/>
      <c r="W9" s="170"/>
      <c r="X9" s="170"/>
      <c r="Y9" s="170"/>
      <c r="Z9" s="170"/>
      <c r="AA9" s="171"/>
      <c r="AB9" s="159"/>
    </row>
    <row r="10" spans="1:28" s="160" customFormat="1" ht="120">
      <c r="A10" s="580"/>
      <c r="B10" s="193" t="s">
        <v>280</v>
      </c>
      <c r="C10" s="73" t="s">
        <v>281</v>
      </c>
      <c r="D10" s="73" t="s">
        <v>282</v>
      </c>
      <c r="E10" s="80" t="s">
        <v>264</v>
      </c>
      <c r="F10" s="174" t="s">
        <v>270</v>
      </c>
      <c r="G10" s="251">
        <v>44938</v>
      </c>
      <c r="H10" s="344">
        <v>45107</v>
      </c>
      <c r="I10" s="379" t="s">
        <v>283</v>
      </c>
      <c r="J10" s="163"/>
      <c r="K10" s="164"/>
      <c r="L10" s="165"/>
      <c r="M10" s="165"/>
      <c r="N10" s="166"/>
      <c r="O10" s="167"/>
      <c r="P10" s="168"/>
      <c r="Q10" s="167"/>
      <c r="R10" s="166"/>
      <c r="S10" s="166"/>
      <c r="T10" s="169"/>
      <c r="U10" s="170"/>
      <c r="V10" s="170"/>
      <c r="W10" s="170"/>
      <c r="X10" s="170"/>
      <c r="Y10" s="170"/>
      <c r="Z10" s="170"/>
      <c r="AA10" s="171"/>
      <c r="AB10" s="159"/>
    </row>
    <row r="11" spans="1:28" s="160" customFormat="1" ht="313.5">
      <c r="A11" s="580"/>
      <c r="B11" s="245" t="s">
        <v>284</v>
      </c>
      <c r="C11" s="73" t="s">
        <v>285</v>
      </c>
      <c r="D11" s="73" t="s">
        <v>286</v>
      </c>
      <c r="E11" s="80" t="s">
        <v>269</v>
      </c>
      <c r="F11" s="174" t="s">
        <v>270</v>
      </c>
      <c r="G11" s="74">
        <v>44929</v>
      </c>
      <c r="H11" s="344">
        <v>45016</v>
      </c>
      <c r="I11" s="350" t="s">
        <v>287</v>
      </c>
      <c r="J11" s="389" t="s">
        <v>288</v>
      </c>
      <c r="K11" s="164"/>
      <c r="L11" s="165"/>
      <c r="M11" s="165"/>
      <c r="N11" s="166"/>
      <c r="O11" s="167"/>
      <c r="P11" s="168"/>
      <c r="Q11" s="167"/>
      <c r="R11" s="166"/>
      <c r="S11" s="166"/>
      <c r="T11" s="169"/>
      <c r="U11" s="170"/>
      <c r="V11" s="170"/>
      <c r="W11" s="170"/>
      <c r="X11" s="170"/>
      <c r="Y11" s="170"/>
      <c r="Z11" s="170"/>
      <c r="AA11" s="171"/>
      <c r="AB11" s="159"/>
    </row>
    <row r="12" spans="1:28" s="160" customFormat="1" ht="69" customHeight="1">
      <c r="A12" s="580"/>
      <c r="B12" s="193" t="s">
        <v>289</v>
      </c>
      <c r="C12" s="73" t="s">
        <v>290</v>
      </c>
      <c r="D12" s="73" t="s">
        <v>291</v>
      </c>
      <c r="E12" s="80" t="s">
        <v>292</v>
      </c>
      <c r="F12" s="162" t="s">
        <v>293</v>
      </c>
      <c r="G12" s="74">
        <v>44929</v>
      </c>
      <c r="H12" s="344">
        <v>45291</v>
      </c>
      <c r="I12" s="202" t="s">
        <v>294</v>
      </c>
      <c r="J12" s="163"/>
      <c r="K12" s="164"/>
      <c r="L12" s="165"/>
      <c r="M12" s="165"/>
      <c r="N12" s="166"/>
      <c r="O12" s="167"/>
      <c r="P12" s="168"/>
      <c r="Q12" s="167"/>
      <c r="R12" s="166"/>
      <c r="S12" s="166"/>
      <c r="T12" s="169"/>
      <c r="U12" s="170"/>
      <c r="V12" s="170"/>
      <c r="W12" s="170"/>
      <c r="X12" s="170"/>
      <c r="Y12" s="170"/>
      <c r="Z12" s="170"/>
      <c r="AA12" s="171"/>
      <c r="AB12" s="159"/>
    </row>
    <row r="13" spans="1:28" ht="82.5">
      <c r="A13" s="580"/>
      <c r="B13" s="245" t="s">
        <v>295</v>
      </c>
      <c r="C13" s="260" t="s">
        <v>296</v>
      </c>
      <c r="D13" s="240" t="s">
        <v>297</v>
      </c>
      <c r="E13" s="260" t="s">
        <v>264</v>
      </c>
      <c r="F13" s="162" t="s">
        <v>293</v>
      </c>
      <c r="G13" s="251">
        <v>44938</v>
      </c>
      <c r="H13" s="345">
        <v>45275</v>
      </c>
      <c r="I13" s="381" t="s">
        <v>298</v>
      </c>
    </row>
    <row r="14" spans="1:28" ht="66.75" thickBot="1">
      <c r="A14" s="581"/>
      <c r="B14" s="249" t="s">
        <v>299</v>
      </c>
      <c r="C14" s="267" t="s">
        <v>300</v>
      </c>
      <c r="D14" s="324" t="s">
        <v>301</v>
      </c>
      <c r="E14" s="267" t="s">
        <v>302</v>
      </c>
      <c r="F14" s="246" t="s">
        <v>270</v>
      </c>
      <c r="G14" s="247">
        <v>44938</v>
      </c>
      <c r="H14" s="346">
        <v>45275</v>
      </c>
      <c r="I14" s="202" t="s">
        <v>303</v>
      </c>
    </row>
    <row r="15" spans="1:28" s="160" customFormat="1" ht="82.5">
      <c r="A15" s="579" t="s">
        <v>304</v>
      </c>
      <c r="B15" s="273" t="s">
        <v>70</v>
      </c>
      <c r="C15" s="90" t="s">
        <v>305</v>
      </c>
      <c r="D15" s="75" t="s">
        <v>306</v>
      </c>
      <c r="E15" s="75" t="s">
        <v>307</v>
      </c>
      <c r="F15" s="187" t="s">
        <v>270</v>
      </c>
      <c r="G15" s="201">
        <v>44986</v>
      </c>
      <c r="H15" s="339">
        <v>45046</v>
      </c>
      <c r="I15" s="202" t="s">
        <v>308</v>
      </c>
      <c r="J15" s="205"/>
      <c r="K15" s="204"/>
      <c r="L15" s="204"/>
      <c r="M15" s="204"/>
      <c r="N15" s="206"/>
      <c r="O15" s="206"/>
      <c r="P15" s="206"/>
      <c r="Q15" s="206"/>
      <c r="R15" s="206"/>
      <c r="S15" s="206"/>
      <c r="T15" s="206"/>
      <c r="U15" s="207"/>
      <c r="V15" s="207"/>
      <c r="W15" s="207"/>
      <c r="X15" s="207"/>
      <c r="Y15" s="207"/>
      <c r="Z15" s="207"/>
      <c r="AA15" s="207"/>
    </row>
    <row r="16" spans="1:28" s="160" customFormat="1" ht="66">
      <c r="A16" s="580"/>
      <c r="B16" s="274" t="s">
        <v>75</v>
      </c>
      <c r="C16" s="85" t="s">
        <v>309</v>
      </c>
      <c r="D16" s="73" t="s">
        <v>310</v>
      </c>
      <c r="E16" s="80" t="s">
        <v>311</v>
      </c>
      <c r="F16" s="162" t="s">
        <v>293</v>
      </c>
      <c r="G16" s="74">
        <v>44958</v>
      </c>
      <c r="H16" s="344">
        <v>45275</v>
      </c>
      <c r="I16" s="380" t="s">
        <v>312</v>
      </c>
      <c r="J16" s="205"/>
      <c r="K16" s="204"/>
      <c r="L16" s="204"/>
      <c r="M16" s="204"/>
      <c r="N16" s="206"/>
      <c r="O16" s="206"/>
      <c r="P16" s="206"/>
      <c r="Q16" s="206"/>
      <c r="R16" s="206"/>
      <c r="S16" s="206"/>
      <c r="T16" s="206"/>
      <c r="U16" s="207"/>
      <c r="V16" s="207"/>
      <c r="W16" s="207"/>
      <c r="X16" s="207"/>
      <c r="Y16" s="207"/>
      <c r="Z16" s="207"/>
      <c r="AA16" s="207"/>
    </row>
    <row r="17" spans="1:20" ht="50.25" customHeight="1">
      <c r="A17" s="580"/>
      <c r="B17" s="274" t="s">
        <v>80</v>
      </c>
      <c r="C17" s="270" t="s">
        <v>313</v>
      </c>
      <c r="D17" s="240" t="s">
        <v>314</v>
      </c>
      <c r="E17" s="80" t="s">
        <v>269</v>
      </c>
      <c r="F17" s="162" t="s">
        <v>270</v>
      </c>
      <c r="G17" s="251">
        <v>44938</v>
      </c>
      <c r="H17" s="347">
        <v>45275</v>
      </c>
      <c r="I17" s="405" t="s">
        <v>315</v>
      </c>
    </row>
    <row r="18" spans="1:20" ht="99">
      <c r="A18" s="580"/>
      <c r="B18" s="274" t="s">
        <v>84</v>
      </c>
      <c r="C18" s="259" t="s">
        <v>316</v>
      </c>
      <c r="D18" s="240" t="s">
        <v>317</v>
      </c>
      <c r="E18" s="80" t="s">
        <v>269</v>
      </c>
      <c r="F18" s="162" t="s">
        <v>270</v>
      </c>
      <c r="G18" s="251">
        <v>44938</v>
      </c>
      <c r="H18" s="347">
        <v>45275</v>
      </c>
      <c r="I18" s="405" t="s">
        <v>318</v>
      </c>
    </row>
    <row r="19" spans="1:20" ht="99.75" thickBot="1">
      <c r="A19" s="581"/>
      <c r="B19" s="275" t="s">
        <v>319</v>
      </c>
      <c r="C19" s="265" t="s">
        <v>320</v>
      </c>
      <c r="D19" s="265" t="s">
        <v>321</v>
      </c>
      <c r="E19" s="276" t="s">
        <v>322</v>
      </c>
      <c r="F19" s="266" t="s">
        <v>270</v>
      </c>
      <c r="G19" s="247">
        <v>44938</v>
      </c>
      <c r="H19" s="348">
        <v>45275</v>
      </c>
      <c r="I19" s="406" t="s">
        <v>323</v>
      </c>
    </row>
    <row r="20" spans="1:20" ht="49.5">
      <c r="A20" s="582" t="s">
        <v>324</v>
      </c>
      <c r="B20" s="148" t="s">
        <v>89</v>
      </c>
      <c r="C20" s="75" t="s">
        <v>325</v>
      </c>
      <c r="D20" s="90" t="s">
        <v>326</v>
      </c>
      <c r="E20" s="182" t="s">
        <v>327</v>
      </c>
      <c r="F20" s="183" t="s">
        <v>270</v>
      </c>
      <c r="G20" s="201">
        <v>45200</v>
      </c>
      <c r="H20" s="339">
        <v>45291</v>
      </c>
      <c r="I20" s="382" t="s">
        <v>303</v>
      </c>
    </row>
    <row r="21" spans="1:20" s="160" customFormat="1" ht="99">
      <c r="A21" s="583"/>
      <c r="B21" s="149" t="s">
        <v>328</v>
      </c>
      <c r="C21" s="73" t="s">
        <v>329</v>
      </c>
      <c r="D21" s="85" t="s">
        <v>330</v>
      </c>
      <c r="E21" s="185" t="s">
        <v>327</v>
      </c>
      <c r="F21" s="174" t="s">
        <v>331</v>
      </c>
      <c r="G21" s="74">
        <v>44929</v>
      </c>
      <c r="H21" s="344">
        <v>45244</v>
      </c>
      <c r="I21" s="383" t="s">
        <v>332</v>
      </c>
      <c r="N21" s="179"/>
      <c r="P21" s="158"/>
      <c r="R21" s="179"/>
      <c r="S21" s="179"/>
      <c r="T21" s="180"/>
    </row>
    <row r="22" spans="1:20" s="160" customFormat="1" ht="114" customHeight="1">
      <c r="A22" s="583"/>
      <c r="B22" s="269" t="s">
        <v>333</v>
      </c>
      <c r="C22" s="73" t="s">
        <v>334</v>
      </c>
      <c r="D22" s="73" t="s">
        <v>335</v>
      </c>
      <c r="E22" s="73" t="s">
        <v>119</v>
      </c>
      <c r="F22" s="162" t="s">
        <v>270</v>
      </c>
      <c r="G22" s="251">
        <v>44938</v>
      </c>
      <c r="H22" s="347">
        <v>45275</v>
      </c>
      <c r="I22" s="377" t="s">
        <v>336</v>
      </c>
      <c r="N22" s="179"/>
      <c r="P22" s="158"/>
      <c r="R22" s="179"/>
      <c r="S22" s="179"/>
      <c r="T22" s="180"/>
    </row>
    <row r="23" spans="1:20" s="160" customFormat="1" ht="50.25" thickBot="1">
      <c r="A23" s="584"/>
      <c r="B23" s="208" t="s">
        <v>337</v>
      </c>
      <c r="C23" s="279" t="s">
        <v>338</v>
      </c>
      <c r="D23" s="279" t="s">
        <v>339</v>
      </c>
      <c r="E23" s="279" t="s">
        <v>340</v>
      </c>
      <c r="F23" s="219" t="s">
        <v>270</v>
      </c>
      <c r="G23" s="280">
        <v>44938</v>
      </c>
      <c r="H23" s="349">
        <v>45275</v>
      </c>
      <c r="I23" s="382" t="s">
        <v>341</v>
      </c>
      <c r="N23" s="179"/>
      <c r="P23" s="158"/>
      <c r="R23" s="179"/>
      <c r="S23" s="179"/>
      <c r="T23" s="180"/>
    </row>
    <row r="27" spans="1:20" ht="16.5"/>
    <row r="28" spans="1:20" ht="16.5"/>
    <row r="29" spans="1:20" ht="16.5"/>
    <row r="30" spans="1:20" ht="16.5"/>
    <row r="31" spans="1:20" ht="16.5"/>
    <row r="32" spans="1:20" ht="16.5"/>
    <row r="33" ht="16.5"/>
    <row r="34" ht="16.5"/>
    <row r="35" ht="16.5"/>
    <row r="36" ht="16.5"/>
    <row r="37" ht="16.5"/>
    <row r="38" ht="16.5"/>
    <row r="39" ht="16.5"/>
    <row r="40" ht="16.5"/>
    <row r="41" ht="16.5"/>
    <row r="42" ht="16.5"/>
    <row r="43" ht="16.5"/>
    <row r="44" ht="16.5"/>
    <row r="45" ht="16.5"/>
    <row r="46" ht="16.5"/>
    <row r="47" ht="16.5"/>
    <row r="48" ht="16.5"/>
    <row r="49" ht="16.5"/>
    <row r="50" ht="16.5"/>
    <row r="51" ht="16.5"/>
    <row r="52" ht="16.5"/>
    <row r="53" ht="16.5"/>
    <row r="54" ht="16.5"/>
    <row r="55" ht="16.5"/>
    <row r="56" ht="16.5"/>
    <row r="57" ht="16.5"/>
    <row r="58" ht="16.5"/>
    <row r="59" ht="16.5"/>
    <row r="60" ht="16.5"/>
    <row r="61" ht="16.5"/>
    <row r="62" ht="16.5"/>
    <row r="63" ht="16.5"/>
    <row r="64" ht="16.5"/>
    <row r="65" ht="16.5"/>
    <row r="66" ht="16.5"/>
    <row r="67" ht="16.5"/>
    <row r="68" ht="16.5"/>
    <row r="69" ht="16.5"/>
    <row r="70" ht="16.5"/>
    <row r="71" ht="16.5"/>
    <row r="72" ht="16.5"/>
    <row r="73" ht="16.5"/>
    <row r="74" ht="16.5"/>
    <row r="75" ht="16.5"/>
    <row r="76" ht="16.5"/>
    <row r="77" ht="16.5"/>
    <row r="78" ht="16.5"/>
    <row r="79" ht="16.5"/>
    <row r="80" ht="16.5"/>
    <row r="81" ht="16.5"/>
    <row r="82" ht="16.5"/>
    <row r="83" ht="16.5"/>
    <row r="84" ht="16.5"/>
    <row r="85" ht="16.5"/>
    <row r="86" ht="16.5"/>
    <row r="87" ht="16.5"/>
    <row r="88" ht="16.5"/>
    <row r="89" ht="16.5"/>
    <row r="90" ht="16.5"/>
    <row r="91" ht="16.5"/>
    <row r="92" ht="16.5"/>
    <row r="93" ht="16.5"/>
    <row r="94" ht="16.5"/>
    <row r="95" ht="16.5"/>
    <row r="96" ht="16.5"/>
    <row r="97" ht="16.5"/>
    <row r="98" ht="16.5"/>
    <row r="99" ht="16.5"/>
    <row r="100" ht="16.5"/>
    <row r="101" ht="16.5"/>
    <row r="102" ht="16.5"/>
    <row r="103" ht="16.5"/>
    <row r="104" ht="16.5"/>
    <row r="105" ht="16.5"/>
    <row r="106" ht="16.5"/>
    <row r="107" ht="16.5"/>
    <row r="108" ht="16.5"/>
    <row r="109" ht="16.5"/>
    <row r="110" ht="16.5"/>
    <row r="111" ht="16.5"/>
    <row r="112" ht="16.5"/>
    <row r="113" ht="16.5"/>
    <row r="114" ht="16.5"/>
    <row r="115" ht="16.5"/>
    <row r="116" ht="16.5"/>
    <row r="117" ht="16.5"/>
    <row r="118" ht="16.5"/>
    <row r="119" ht="16.5"/>
    <row r="120" ht="16.5"/>
    <row r="121" ht="16.5"/>
    <row r="122" ht="16.5"/>
    <row r="123" ht="16.5"/>
    <row r="124" ht="16.5"/>
    <row r="125" ht="16.5"/>
    <row r="126" ht="16.5"/>
    <row r="127" ht="16.5"/>
    <row r="128" ht="16.5"/>
    <row r="129" ht="16.5"/>
    <row r="130" ht="16.5"/>
    <row r="131" ht="16.5"/>
    <row r="132" ht="16.5"/>
    <row r="133" ht="16.5"/>
    <row r="134" ht="16.5"/>
    <row r="135" ht="16.5"/>
    <row r="136" ht="16.5"/>
    <row r="137" ht="16.5"/>
    <row r="138" ht="16.5"/>
    <row r="139" ht="16.5"/>
    <row r="140" ht="16.5"/>
    <row r="141" ht="16.5"/>
    <row r="142" ht="16.5"/>
    <row r="143" ht="16.5"/>
    <row r="144" ht="16.5"/>
    <row r="145" ht="16.5"/>
    <row r="146" ht="16.5"/>
    <row r="147" ht="16.5"/>
    <row r="148" ht="16.5"/>
    <row r="149" ht="16.5"/>
    <row r="150" ht="16.5"/>
    <row r="151" ht="16.5"/>
    <row r="152" ht="16.5"/>
    <row r="153" ht="16.5"/>
    <row r="154" ht="16.5"/>
    <row r="155" ht="16.5"/>
    <row r="156" ht="16.5"/>
    <row r="157" ht="16.5"/>
    <row r="158" ht="16.5"/>
    <row r="159" ht="16.5"/>
    <row r="160" ht="16.5"/>
    <row r="161" ht="16.5"/>
    <row r="162" ht="16.5"/>
    <row r="163" ht="16.5"/>
    <row r="164" ht="16.5"/>
    <row r="165" ht="16.5"/>
    <row r="166" ht="16.5"/>
    <row r="167" ht="16.5"/>
    <row r="168" ht="16.5"/>
    <row r="169" ht="16.5"/>
    <row r="170" ht="16.5"/>
    <row r="171" ht="16.5"/>
    <row r="172" ht="16.5"/>
    <row r="173" ht="16.5" customHeight="1"/>
    <row r="174" ht="16.5" customHeight="1"/>
    <row r="175" ht="16.5" customHeight="1"/>
  </sheetData>
  <mergeCells count="24">
    <mergeCell ref="A6:A14"/>
    <mergeCell ref="A15:A19"/>
    <mergeCell ref="A20:A23"/>
    <mergeCell ref="N3:T3"/>
    <mergeCell ref="M4:M5"/>
    <mergeCell ref="N4:N5"/>
    <mergeCell ref="O4:O5"/>
    <mergeCell ref="T4:T5"/>
    <mergeCell ref="U3:AA3"/>
    <mergeCell ref="A4:H4"/>
    <mergeCell ref="I4:I5"/>
    <mergeCell ref="J4:J5"/>
    <mergeCell ref="K4:L4"/>
    <mergeCell ref="P4:P5"/>
    <mergeCell ref="Q4:Q5"/>
    <mergeCell ref="R4:S4"/>
    <mergeCell ref="W4:W5"/>
    <mergeCell ref="X4:X5"/>
    <mergeCell ref="Y4:Z4"/>
    <mergeCell ref="B5:C5"/>
    <mergeCell ref="AA4:AA5"/>
    <mergeCell ref="U4:U5"/>
    <mergeCell ref="V4:V5"/>
    <mergeCell ref="A3:H3"/>
  </mergeCells>
  <phoneticPr fontId="37" type="noConversion"/>
  <hyperlinks>
    <hyperlink ref="A1" location="'0.Portada'!A1" display="HOME" xr:uid="{00000000-0004-0000-0600-000000000000}"/>
  </hyperlinks>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Y33"/>
  <sheetViews>
    <sheetView showGridLines="0" topLeftCell="A28" zoomScaleNormal="100" workbookViewId="0">
      <selection activeCell="I35" sqref="I35"/>
    </sheetView>
  </sheetViews>
  <sheetFormatPr defaultColWidth="11.42578125" defaultRowHeight="16.5"/>
  <cols>
    <col min="1" max="1" width="22.28515625" style="99" customWidth="1"/>
    <col min="2" max="2" width="7.5703125" style="99" customWidth="1"/>
    <col min="3" max="3" width="52.28515625" style="99" customWidth="1"/>
    <col min="4" max="4" width="51" style="130" customWidth="1"/>
    <col min="5" max="5" width="39" style="99" customWidth="1"/>
    <col min="6" max="6" width="12.42578125" style="86" customWidth="1"/>
    <col min="7" max="7" width="17.85546875" style="99" customWidth="1"/>
    <col min="8" max="8" width="19.140625" style="127" customWidth="1"/>
    <col min="9" max="9" width="78.570312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35.25">
      <c r="A1" s="91" t="s">
        <v>51</v>
      </c>
      <c r="B1" s="139"/>
      <c r="C1" s="93"/>
      <c r="E1" s="93"/>
      <c r="F1" s="150"/>
      <c r="H1" s="95"/>
      <c r="I1" s="94"/>
      <c r="N1" s="95"/>
      <c r="P1" s="95"/>
      <c r="R1" s="95"/>
      <c r="S1" s="95"/>
      <c r="T1" s="96"/>
    </row>
    <row r="2" spans="1:207" ht="18" customHeight="1">
      <c r="A2" s="578" t="s">
        <v>52</v>
      </c>
      <c r="B2" s="578"/>
      <c r="C2" s="578"/>
      <c r="D2" s="578"/>
      <c r="E2" s="578"/>
      <c r="F2" s="578"/>
      <c r="G2" s="578"/>
      <c r="H2" s="593"/>
      <c r="I2" s="563" t="s">
        <v>54</v>
      </c>
      <c r="J2" s="98"/>
      <c r="K2" s="98"/>
      <c r="L2" s="98"/>
      <c r="M2" s="98"/>
      <c r="N2" s="481"/>
      <c r="O2" s="481"/>
      <c r="P2" s="481"/>
      <c r="Q2" s="481"/>
      <c r="R2" s="481"/>
      <c r="S2" s="481"/>
      <c r="T2" s="481"/>
      <c r="U2" s="482"/>
      <c r="V2" s="482"/>
      <c r="W2" s="482"/>
      <c r="X2" s="482"/>
      <c r="Y2" s="482"/>
      <c r="Z2" s="482"/>
      <c r="AA2" s="482"/>
      <c r="AB2" s="97"/>
    </row>
    <row r="3" spans="1:207" ht="18">
      <c r="A3" s="473" t="s">
        <v>342</v>
      </c>
      <c r="B3" s="474"/>
      <c r="C3" s="474"/>
      <c r="D3" s="474"/>
      <c r="E3" s="474"/>
      <c r="F3" s="474"/>
      <c r="G3" s="474"/>
      <c r="H3" s="474"/>
      <c r="I3" s="564"/>
      <c r="J3" s="472"/>
      <c r="K3" s="471"/>
      <c r="L3" s="471"/>
      <c r="M3" s="472"/>
      <c r="N3" s="472"/>
      <c r="O3" s="472"/>
      <c r="P3" s="472"/>
      <c r="Q3" s="472"/>
      <c r="R3" s="471"/>
      <c r="S3" s="471"/>
      <c r="T3" s="472"/>
      <c r="U3" s="475"/>
      <c r="V3" s="472"/>
      <c r="W3" s="472"/>
      <c r="X3" s="472"/>
      <c r="Y3" s="471"/>
      <c r="Z3" s="471"/>
      <c r="AA3" s="472"/>
      <c r="AB3" s="97"/>
    </row>
    <row r="4" spans="1:207" ht="17.25" customHeight="1" thickBot="1">
      <c r="A4" s="100" t="s">
        <v>55</v>
      </c>
      <c r="B4" s="594" t="s">
        <v>56</v>
      </c>
      <c r="C4" s="594"/>
      <c r="D4" s="101" t="s">
        <v>57</v>
      </c>
      <c r="E4" s="100" t="s">
        <v>58</v>
      </c>
      <c r="F4" s="146" t="s">
        <v>59</v>
      </c>
      <c r="G4" s="147" t="s">
        <v>60</v>
      </c>
      <c r="H4" s="361" t="s">
        <v>61</v>
      </c>
      <c r="I4" s="565"/>
      <c r="J4" s="472"/>
      <c r="K4" s="102"/>
      <c r="L4" s="102"/>
      <c r="M4" s="472"/>
      <c r="N4" s="472"/>
      <c r="O4" s="472"/>
      <c r="P4" s="472"/>
      <c r="Q4" s="472"/>
      <c r="R4" s="102"/>
      <c r="S4" s="102"/>
      <c r="T4" s="472"/>
      <c r="U4" s="475"/>
      <c r="V4" s="472"/>
      <c r="W4" s="472"/>
      <c r="X4" s="472"/>
      <c r="Y4" s="102"/>
      <c r="Z4" s="102"/>
      <c r="AA4" s="472"/>
      <c r="AB4" s="97"/>
    </row>
    <row r="5" spans="1:207" s="160" customFormat="1" ht="165">
      <c r="A5" s="585" t="s">
        <v>343</v>
      </c>
      <c r="B5" s="151" t="s">
        <v>63</v>
      </c>
      <c r="C5" s="90" t="s">
        <v>344</v>
      </c>
      <c r="D5" s="90" t="s">
        <v>345</v>
      </c>
      <c r="E5" s="182" t="s">
        <v>346</v>
      </c>
      <c r="F5" s="183" t="s">
        <v>331</v>
      </c>
      <c r="G5" s="214">
        <v>44958</v>
      </c>
      <c r="H5" s="372">
        <v>45275</v>
      </c>
      <c r="I5" s="385" t="s">
        <v>347</v>
      </c>
      <c r="J5" s="161"/>
      <c r="K5" s="161"/>
      <c r="L5" s="161"/>
      <c r="M5" s="161"/>
      <c r="N5" s="161"/>
      <c r="O5" s="161"/>
      <c r="P5" s="161"/>
      <c r="Q5" s="161"/>
      <c r="R5" s="161"/>
      <c r="S5" s="161"/>
      <c r="T5" s="161"/>
      <c r="U5" s="184"/>
      <c r="V5" s="161"/>
      <c r="W5" s="161"/>
      <c r="X5" s="161"/>
      <c r="Y5" s="161"/>
      <c r="Z5" s="161"/>
      <c r="AA5" s="161"/>
      <c r="AB5" s="159"/>
    </row>
    <row r="6" spans="1:207" s="160" customFormat="1" ht="49.5">
      <c r="A6" s="586"/>
      <c r="B6" s="152" t="s">
        <v>266</v>
      </c>
      <c r="C6" s="186" t="s">
        <v>348</v>
      </c>
      <c r="D6" s="85" t="s">
        <v>349</v>
      </c>
      <c r="E6" s="185" t="s">
        <v>350</v>
      </c>
      <c r="F6" s="174" t="s">
        <v>351</v>
      </c>
      <c r="G6" s="81">
        <v>44958</v>
      </c>
      <c r="H6" s="335">
        <v>45275</v>
      </c>
      <c r="I6" s="202" t="s">
        <v>352</v>
      </c>
      <c r="J6" s="163"/>
      <c r="K6" s="164"/>
      <c r="L6" s="165"/>
      <c r="M6" s="165"/>
      <c r="N6" s="166"/>
      <c r="O6" s="167"/>
      <c r="P6" s="168"/>
      <c r="Q6" s="167"/>
      <c r="R6" s="166"/>
      <c r="S6" s="166"/>
      <c r="T6" s="169"/>
      <c r="U6" s="170"/>
      <c r="V6" s="170"/>
      <c r="W6" s="170"/>
      <c r="X6" s="170"/>
      <c r="Y6" s="170"/>
      <c r="Z6" s="170"/>
      <c r="AA6" s="171"/>
      <c r="AB6" s="159"/>
    </row>
    <row r="7" spans="1:207" s="160" customFormat="1" ht="148.5">
      <c r="A7" s="586"/>
      <c r="B7" s="152" t="s">
        <v>272</v>
      </c>
      <c r="C7" s="186" t="s">
        <v>353</v>
      </c>
      <c r="D7" s="85" t="s">
        <v>354</v>
      </c>
      <c r="E7" s="185" t="s">
        <v>355</v>
      </c>
      <c r="F7" s="174" t="s">
        <v>270</v>
      </c>
      <c r="G7" s="81">
        <v>44958</v>
      </c>
      <c r="H7" s="335">
        <v>45107</v>
      </c>
      <c r="I7" s="384" t="s">
        <v>356</v>
      </c>
      <c r="J7" s="163"/>
      <c r="K7" s="164"/>
      <c r="L7" s="165"/>
      <c r="M7" s="165"/>
      <c r="N7" s="166"/>
      <c r="O7" s="167"/>
      <c r="P7" s="168"/>
      <c r="Q7" s="167"/>
      <c r="R7" s="166"/>
      <c r="S7" s="166"/>
      <c r="T7" s="169"/>
      <c r="U7" s="170"/>
      <c r="V7" s="170"/>
      <c r="W7" s="170"/>
      <c r="X7" s="170"/>
      <c r="Y7" s="170"/>
      <c r="Z7" s="170"/>
      <c r="AA7" s="171"/>
      <c r="AB7" s="159"/>
    </row>
    <row r="8" spans="1:207" s="160" customFormat="1" ht="132.75" thickBot="1">
      <c r="A8" s="587"/>
      <c r="B8" s="216" t="s">
        <v>276</v>
      </c>
      <c r="C8" s="217" t="s">
        <v>357</v>
      </c>
      <c r="D8" s="89" t="s">
        <v>358</v>
      </c>
      <c r="E8" s="218" t="s">
        <v>355</v>
      </c>
      <c r="F8" s="219" t="s">
        <v>293</v>
      </c>
      <c r="G8" s="220">
        <v>44958</v>
      </c>
      <c r="H8" s="336">
        <v>45275</v>
      </c>
      <c r="I8" s="369" t="s">
        <v>359</v>
      </c>
      <c r="J8" s="163"/>
      <c r="K8" s="164"/>
      <c r="L8" s="165"/>
      <c r="M8" s="165"/>
      <c r="N8" s="166"/>
      <c r="O8" s="167"/>
      <c r="P8" s="168"/>
      <c r="Q8" s="167"/>
      <c r="R8" s="166"/>
      <c r="S8" s="166"/>
      <c r="T8" s="169"/>
      <c r="U8" s="170"/>
      <c r="V8" s="170"/>
      <c r="W8" s="170"/>
      <c r="X8" s="170"/>
      <c r="Y8" s="170"/>
      <c r="Z8" s="170"/>
      <c r="AA8" s="171"/>
      <c r="AB8" s="159"/>
    </row>
    <row r="9" spans="1:207" s="176" customFormat="1" ht="132">
      <c r="A9" s="595" t="s">
        <v>360</v>
      </c>
      <c r="B9" s="286" t="s">
        <v>70</v>
      </c>
      <c r="C9" s="90" t="s">
        <v>361</v>
      </c>
      <c r="D9" s="90" t="s">
        <v>362</v>
      </c>
      <c r="E9" s="182" t="s">
        <v>355</v>
      </c>
      <c r="F9" s="183" t="s">
        <v>351</v>
      </c>
      <c r="G9" s="215">
        <v>44958</v>
      </c>
      <c r="H9" s="352">
        <v>45275</v>
      </c>
      <c r="I9" s="370" t="s">
        <v>363</v>
      </c>
      <c r="J9" s="163"/>
      <c r="K9" s="175"/>
      <c r="L9" s="175"/>
      <c r="M9" s="175"/>
      <c r="N9" s="172"/>
      <c r="O9" s="172"/>
      <c r="P9" s="172"/>
      <c r="Q9" s="172"/>
      <c r="R9" s="172"/>
      <c r="S9" s="172"/>
      <c r="T9" s="172"/>
      <c r="U9" s="173"/>
      <c r="V9" s="173"/>
      <c r="W9" s="173"/>
      <c r="X9" s="173"/>
      <c r="Y9" s="173"/>
      <c r="Z9" s="173"/>
      <c r="AA9" s="173"/>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row>
    <row r="10" spans="1:207" s="178" customFormat="1" ht="66">
      <c r="A10" s="596"/>
      <c r="B10" s="289" t="s">
        <v>75</v>
      </c>
      <c r="C10" s="73" t="s">
        <v>364</v>
      </c>
      <c r="D10" s="73" t="s">
        <v>365</v>
      </c>
      <c r="E10" s="80" t="s">
        <v>366</v>
      </c>
      <c r="F10" s="162" t="s">
        <v>270</v>
      </c>
      <c r="G10" s="74">
        <v>44958</v>
      </c>
      <c r="H10" s="344">
        <v>45275</v>
      </c>
      <c r="I10" s="386" t="s">
        <v>367</v>
      </c>
      <c r="J10" s="177"/>
      <c r="K10" s="165"/>
      <c r="L10" s="165"/>
      <c r="M10" s="165"/>
      <c r="N10" s="166"/>
      <c r="O10" s="167"/>
      <c r="P10" s="168"/>
      <c r="Q10" s="167"/>
      <c r="R10" s="166"/>
      <c r="S10" s="166"/>
      <c r="T10" s="169"/>
      <c r="U10" s="170"/>
      <c r="V10" s="170"/>
      <c r="W10" s="170"/>
      <c r="X10" s="170"/>
      <c r="Y10" s="170"/>
      <c r="Z10" s="170"/>
      <c r="AA10" s="170"/>
      <c r="AB10" s="159"/>
    </row>
    <row r="11" spans="1:207" s="178" customFormat="1" ht="138.6" customHeight="1">
      <c r="A11" s="596"/>
      <c r="B11" s="289" t="s">
        <v>80</v>
      </c>
      <c r="C11" s="73" t="s">
        <v>368</v>
      </c>
      <c r="D11" s="73" t="s">
        <v>369</v>
      </c>
      <c r="E11" s="80" t="s">
        <v>366</v>
      </c>
      <c r="F11" s="162" t="s">
        <v>370</v>
      </c>
      <c r="G11" s="74">
        <v>44958</v>
      </c>
      <c r="H11" s="344">
        <v>45275</v>
      </c>
      <c r="I11" s="202" t="s">
        <v>371</v>
      </c>
      <c r="J11" s="388"/>
      <c r="K11" s="165"/>
      <c r="L11" s="165"/>
      <c r="M11" s="165"/>
      <c r="N11" s="166"/>
      <c r="O11" s="167"/>
      <c r="P11" s="168"/>
      <c r="Q11" s="167"/>
      <c r="R11" s="166"/>
      <c r="S11" s="166"/>
      <c r="T11" s="169"/>
      <c r="U11" s="170"/>
      <c r="V11" s="170"/>
      <c r="W11" s="170"/>
      <c r="X11" s="170"/>
      <c r="Y11" s="170"/>
      <c r="Z11" s="170"/>
      <c r="AA11" s="170"/>
      <c r="AB11" s="159"/>
    </row>
    <row r="12" spans="1:207" s="178" customFormat="1" ht="409.5">
      <c r="A12" s="596"/>
      <c r="B12" s="289" t="s">
        <v>84</v>
      </c>
      <c r="C12" s="73" t="s">
        <v>372</v>
      </c>
      <c r="D12" s="73" t="s">
        <v>373</v>
      </c>
      <c r="E12" s="80" t="s">
        <v>374</v>
      </c>
      <c r="F12" s="162" t="s">
        <v>67</v>
      </c>
      <c r="G12" s="74">
        <v>44958</v>
      </c>
      <c r="H12" s="344">
        <v>45275</v>
      </c>
      <c r="I12" s="387" t="s">
        <v>375</v>
      </c>
      <c r="J12" s="388"/>
      <c r="K12" s="165"/>
      <c r="L12" s="165"/>
      <c r="M12" s="165"/>
      <c r="N12" s="166"/>
      <c r="O12" s="167"/>
      <c r="P12" s="168"/>
      <c r="Q12" s="167"/>
      <c r="R12" s="166"/>
      <c r="S12" s="166"/>
      <c r="T12" s="169"/>
      <c r="U12" s="170"/>
      <c r="V12" s="170"/>
      <c r="W12" s="170"/>
      <c r="X12" s="170"/>
      <c r="Y12" s="170"/>
      <c r="Z12" s="170"/>
      <c r="AA12" s="170"/>
      <c r="AB12" s="159"/>
    </row>
    <row r="13" spans="1:207" s="178" customFormat="1" ht="59.25" customHeight="1">
      <c r="A13" s="596"/>
      <c r="B13" s="289" t="s">
        <v>319</v>
      </c>
      <c r="C13" s="85" t="s">
        <v>376</v>
      </c>
      <c r="D13" s="73" t="s">
        <v>377</v>
      </c>
      <c r="E13" s="80" t="s">
        <v>374</v>
      </c>
      <c r="F13" s="162" t="s">
        <v>270</v>
      </c>
      <c r="G13" s="74">
        <v>44958</v>
      </c>
      <c r="H13" s="344">
        <v>45275</v>
      </c>
      <c r="I13" s="202" t="s">
        <v>378</v>
      </c>
      <c r="J13" s="177"/>
      <c r="K13" s="165"/>
      <c r="L13" s="165"/>
      <c r="M13" s="165"/>
      <c r="N13" s="166"/>
      <c r="O13" s="167"/>
      <c r="P13" s="168"/>
      <c r="Q13" s="167"/>
      <c r="R13" s="166"/>
      <c r="S13" s="166"/>
      <c r="T13" s="169"/>
      <c r="U13" s="170"/>
      <c r="V13" s="170"/>
      <c r="W13" s="170"/>
      <c r="X13" s="170"/>
      <c r="Y13" s="170"/>
      <c r="Z13" s="170"/>
      <c r="AA13" s="170"/>
      <c r="AB13" s="159"/>
    </row>
    <row r="14" spans="1:207" s="178" customFormat="1" ht="49.5">
      <c r="A14" s="596"/>
      <c r="B14" s="289" t="s">
        <v>379</v>
      </c>
      <c r="C14" s="73" t="s">
        <v>380</v>
      </c>
      <c r="D14" s="73" t="s">
        <v>381</v>
      </c>
      <c r="E14" s="80" t="s">
        <v>382</v>
      </c>
      <c r="F14" s="162" t="s">
        <v>67</v>
      </c>
      <c r="G14" s="74">
        <v>44958</v>
      </c>
      <c r="H14" s="344">
        <v>45275</v>
      </c>
      <c r="I14" s="369" t="s">
        <v>383</v>
      </c>
      <c r="J14" s="177"/>
      <c r="K14" s="165"/>
      <c r="L14" s="165"/>
      <c r="M14" s="165"/>
      <c r="N14" s="166"/>
      <c r="O14" s="167"/>
      <c r="P14" s="168"/>
      <c r="Q14" s="167"/>
      <c r="R14" s="166"/>
      <c r="S14" s="166"/>
      <c r="T14" s="169"/>
      <c r="U14" s="170"/>
      <c r="V14" s="170"/>
      <c r="W14" s="170"/>
      <c r="X14" s="170"/>
      <c r="Y14" s="170"/>
      <c r="Z14" s="170"/>
      <c r="AA14" s="170"/>
      <c r="AB14" s="159"/>
    </row>
    <row r="15" spans="1:207" s="178" customFormat="1" ht="61.5" customHeight="1">
      <c r="A15" s="596"/>
      <c r="B15" s="289" t="s">
        <v>384</v>
      </c>
      <c r="C15" s="73" t="s">
        <v>385</v>
      </c>
      <c r="D15" s="73" t="s">
        <v>386</v>
      </c>
      <c r="E15" s="80" t="s">
        <v>225</v>
      </c>
      <c r="F15" s="162" t="s">
        <v>387</v>
      </c>
      <c r="G15" s="74">
        <v>44929</v>
      </c>
      <c r="H15" s="344">
        <v>45107</v>
      </c>
      <c r="I15" s="369" t="s">
        <v>388</v>
      </c>
      <c r="J15" s="177"/>
      <c r="K15" s="165"/>
      <c r="L15" s="165"/>
      <c r="M15" s="165"/>
      <c r="N15" s="166"/>
      <c r="O15" s="167"/>
      <c r="P15" s="168"/>
      <c r="Q15" s="167"/>
      <c r="R15" s="166"/>
      <c r="S15" s="166"/>
      <c r="T15" s="169"/>
      <c r="U15" s="170"/>
      <c r="V15" s="170"/>
      <c r="W15" s="170"/>
      <c r="X15" s="170"/>
      <c r="Y15" s="170"/>
      <c r="Z15" s="170"/>
      <c r="AA15" s="170"/>
      <c r="AB15" s="159"/>
    </row>
    <row r="16" spans="1:207" s="178" customFormat="1" ht="49.5">
      <c r="A16" s="596"/>
      <c r="B16" s="289" t="s">
        <v>389</v>
      </c>
      <c r="C16" s="85" t="s">
        <v>390</v>
      </c>
      <c r="D16" s="73" t="s">
        <v>391</v>
      </c>
      <c r="E16" s="80" t="s">
        <v>392</v>
      </c>
      <c r="F16" s="162" t="s">
        <v>387</v>
      </c>
      <c r="G16" s="74">
        <v>44958</v>
      </c>
      <c r="H16" s="344">
        <v>45275</v>
      </c>
      <c r="I16" s="202" t="s">
        <v>393</v>
      </c>
      <c r="J16" s="177"/>
      <c r="K16" s="165"/>
      <c r="L16" s="165"/>
      <c r="M16" s="165"/>
      <c r="N16" s="166"/>
      <c r="O16" s="167"/>
      <c r="P16" s="168"/>
      <c r="Q16" s="167"/>
      <c r="R16" s="166"/>
      <c r="S16" s="166"/>
      <c r="T16" s="169"/>
      <c r="U16" s="170"/>
      <c r="V16" s="170"/>
      <c r="W16" s="170"/>
      <c r="X16" s="170"/>
      <c r="Y16" s="170"/>
      <c r="Z16" s="170"/>
      <c r="AA16" s="170"/>
      <c r="AB16" s="159"/>
    </row>
    <row r="17" spans="1:28" s="178" customFormat="1" ht="49.5">
      <c r="A17" s="596"/>
      <c r="B17" s="289" t="s">
        <v>394</v>
      </c>
      <c r="C17" s="270" t="s">
        <v>395</v>
      </c>
      <c r="D17" s="277" t="s">
        <v>396</v>
      </c>
      <c r="E17" s="80" t="s">
        <v>366</v>
      </c>
      <c r="F17" s="162" t="s">
        <v>270</v>
      </c>
      <c r="G17" s="74">
        <v>44958</v>
      </c>
      <c r="H17" s="344">
        <v>45275</v>
      </c>
      <c r="I17" s="202" t="s">
        <v>397</v>
      </c>
      <c r="J17" s="177" t="s">
        <v>398</v>
      </c>
      <c r="K17" s="165"/>
      <c r="L17" s="165"/>
      <c r="M17" s="165"/>
      <c r="N17" s="166"/>
      <c r="O17" s="167"/>
      <c r="P17" s="168"/>
      <c r="Q17" s="167"/>
      <c r="R17" s="166"/>
      <c r="S17" s="166"/>
      <c r="T17" s="169"/>
      <c r="U17" s="170"/>
      <c r="V17" s="170"/>
      <c r="W17" s="170"/>
      <c r="X17" s="170"/>
      <c r="Y17" s="170"/>
      <c r="Z17" s="170"/>
      <c r="AA17" s="170"/>
      <c r="AB17" s="159"/>
    </row>
    <row r="18" spans="1:28" s="178" customFormat="1" ht="49.5">
      <c r="A18" s="597"/>
      <c r="B18" s="291" t="s">
        <v>399</v>
      </c>
      <c r="C18" s="78" t="s">
        <v>385</v>
      </c>
      <c r="D18" s="78" t="s">
        <v>400</v>
      </c>
      <c r="E18" s="83" t="s">
        <v>225</v>
      </c>
      <c r="F18" s="209" t="s">
        <v>387</v>
      </c>
      <c r="G18" s="79">
        <v>44929</v>
      </c>
      <c r="H18" s="353">
        <v>45107</v>
      </c>
      <c r="I18" s="371" t="s">
        <v>388</v>
      </c>
      <c r="J18" s="177"/>
      <c r="K18" s="165"/>
      <c r="L18" s="165"/>
      <c r="M18" s="165"/>
      <c r="N18" s="166"/>
      <c r="O18" s="167"/>
      <c r="P18" s="168"/>
      <c r="Q18" s="167"/>
      <c r="R18" s="166"/>
      <c r="S18" s="166"/>
      <c r="T18" s="169"/>
      <c r="U18" s="170"/>
      <c r="V18" s="170"/>
      <c r="W18" s="170"/>
      <c r="X18" s="170"/>
      <c r="Y18" s="170"/>
      <c r="Z18" s="170"/>
      <c r="AA18" s="170"/>
      <c r="AB18" s="159"/>
    </row>
    <row r="19" spans="1:28" s="160" customFormat="1" ht="275.25" customHeight="1">
      <c r="A19" s="585" t="s">
        <v>401</v>
      </c>
      <c r="B19" s="155" t="s">
        <v>89</v>
      </c>
      <c r="C19" s="90" t="s">
        <v>402</v>
      </c>
      <c r="D19" s="75" t="s">
        <v>403</v>
      </c>
      <c r="E19" s="82" t="s">
        <v>404</v>
      </c>
      <c r="F19" s="187" t="s">
        <v>270</v>
      </c>
      <c r="G19" s="215">
        <v>44929</v>
      </c>
      <c r="H19" s="352">
        <v>44957</v>
      </c>
      <c r="I19" s="294" t="s">
        <v>405</v>
      </c>
      <c r="N19" s="179"/>
      <c r="P19" s="158"/>
      <c r="R19" s="179"/>
      <c r="S19" s="179"/>
      <c r="T19" s="180"/>
    </row>
    <row r="20" spans="1:28" s="160" customFormat="1" ht="33">
      <c r="A20" s="586"/>
      <c r="B20" s="213" t="s">
        <v>328</v>
      </c>
      <c r="C20" s="85" t="s">
        <v>406</v>
      </c>
      <c r="D20" s="73" t="s">
        <v>407</v>
      </c>
      <c r="E20" s="80" t="s">
        <v>404</v>
      </c>
      <c r="F20" s="162" t="s">
        <v>270</v>
      </c>
      <c r="G20" s="74">
        <v>44929</v>
      </c>
      <c r="H20" s="344">
        <v>45275</v>
      </c>
      <c r="I20" s="294" t="s">
        <v>408</v>
      </c>
      <c r="N20" s="179"/>
      <c r="P20" s="158"/>
      <c r="R20" s="179"/>
      <c r="S20" s="179"/>
      <c r="T20" s="180"/>
    </row>
    <row r="21" spans="1:28" s="160" customFormat="1" ht="49.5">
      <c r="A21" s="586"/>
      <c r="B21" s="213" t="s">
        <v>333</v>
      </c>
      <c r="C21" s="85" t="s">
        <v>409</v>
      </c>
      <c r="D21" s="73" t="s">
        <v>410</v>
      </c>
      <c r="E21" s="80" t="s">
        <v>404</v>
      </c>
      <c r="F21" s="162" t="s">
        <v>270</v>
      </c>
      <c r="G21" s="74">
        <v>45017</v>
      </c>
      <c r="H21" s="373">
        <v>45275</v>
      </c>
      <c r="I21" s="402" t="s">
        <v>411</v>
      </c>
      <c r="N21" s="179"/>
      <c r="P21" s="158"/>
      <c r="R21" s="179"/>
      <c r="S21" s="179"/>
      <c r="T21" s="180"/>
    </row>
    <row r="22" spans="1:28" s="160" customFormat="1" ht="82.5">
      <c r="A22" s="586"/>
      <c r="B22" s="213" t="s">
        <v>337</v>
      </c>
      <c r="C22" s="85" t="s">
        <v>412</v>
      </c>
      <c r="D22" s="73" t="s">
        <v>413</v>
      </c>
      <c r="E22" s="80" t="s">
        <v>404</v>
      </c>
      <c r="F22" s="162" t="s">
        <v>270</v>
      </c>
      <c r="G22" s="294" t="s">
        <v>414</v>
      </c>
      <c r="H22" s="373">
        <v>45275</v>
      </c>
      <c r="I22" s="383" t="s">
        <v>415</v>
      </c>
      <c r="N22" s="179"/>
      <c r="P22" s="158"/>
      <c r="R22" s="179"/>
      <c r="S22" s="179"/>
      <c r="T22" s="180"/>
    </row>
    <row r="23" spans="1:28" s="160" customFormat="1" ht="49.5">
      <c r="A23" s="586"/>
      <c r="B23" s="213" t="s">
        <v>416</v>
      </c>
      <c r="C23" s="85" t="s">
        <v>417</v>
      </c>
      <c r="D23" s="73" t="s">
        <v>418</v>
      </c>
      <c r="E23" s="80" t="s">
        <v>404</v>
      </c>
      <c r="F23" s="162" t="s">
        <v>293</v>
      </c>
      <c r="G23" s="74">
        <v>45017</v>
      </c>
      <c r="H23" s="373">
        <v>45275</v>
      </c>
      <c r="I23" s="383" t="s">
        <v>419</v>
      </c>
      <c r="N23" s="179"/>
      <c r="P23" s="158"/>
      <c r="R23" s="179"/>
      <c r="S23" s="179"/>
      <c r="T23" s="180"/>
    </row>
    <row r="24" spans="1:28" s="160" customFormat="1" ht="33">
      <c r="A24" s="586"/>
      <c r="B24" s="213" t="s">
        <v>420</v>
      </c>
      <c r="C24" s="85" t="s">
        <v>421</v>
      </c>
      <c r="D24" s="73" t="s">
        <v>422</v>
      </c>
      <c r="E24" s="80" t="s">
        <v>404</v>
      </c>
      <c r="F24" s="162" t="s">
        <v>423</v>
      </c>
      <c r="G24" s="294" t="s">
        <v>424</v>
      </c>
      <c r="H24" s="374" t="s">
        <v>424</v>
      </c>
      <c r="I24" s="403" t="s">
        <v>408</v>
      </c>
      <c r="N24" s="179"/>
      <c r="P24" s="158"/>
      <c r="R24" s="179"/>
      <c r="S24" s="179"/>
      <c r="T24" s="180"/>
    </row>
    <row r="25" spans="1:28" s="160" customFormat="1" ht="116.25" thickBot="1">
      <c r="A25" s="587"/>
      <c r="B25" s="156" t="s">
        <v>425</v>
      </c>
      <c r="C25" s="89" t="s">
        <v>426</v>
      </c>
      <c r="D25" s="78" t="s">
        <v>427</v>
      </c>
      <c r="E25" s="83" t="s">
        <v>404</v>
      </c>
      <c r="F25" s="293" t="s">
        <v>293</v>
      </c>
      <c r="G25" s="79">
        <v>45108</v>
      </c>
      <c r="H25" s="375">
        <v>45275</v>
      </c>
      <c r="I25" s="383" t="s">
        <v>428</v>
      </c>
      <c r="N25" s="179"/>
      <c r="P25" s="158"/>
      <c r="R25" s="179"/>
      <c r="S25" s="179"/>
      <c r="T25" s="180"/>
    </row>
    <row r="26" spans="1:28" s="160" customFormat="1" ht="174.95" customHeight="1">
      <c r="A26" s="588" t="s">
        <v>429</v>
      </c>
      <c r="B26" s="292" t="s">
        <v>94</v>
      </c>
      <c r="C26" s="154" t="s">
        <v>430</v>
      </c>
      <c r="D26" s="154" t="s">
        <v>431</v>
      </c>
      <c r="E26" s="268" t="s">
        <v>366</v>
      </c>
      <c r="F26" s="190" t="s">
        <v>331</v>
      </c>
      <c r="G26" s="233">
        <v>44958</v>
      </c>
      <c r="H26" s="354">
        <v>45275</v>
      </c>
      <c r="I26" s="383" t="s">
        <v>432</v>
      </c>
      <c r="N26" s="179"/>
      <c r="P26" s="158"/>
      <c r="R26" s="179"/>
      <c r="S26" s="179"/>
      <c r="T26" s="180"/>
    </row>
    <row r="27" spans="1:28" s="160" customFormat="1" ht="50.25" thickBot="1">
      <c r="A27" s="589"/>
      <c r="B27" s="287" t="s">
        <v>97</v>
      </c>
      <c r="C27" s="285" t="s">
        <v>433</v>
      </c>
      <c r="D27" s="89" t="s">
        <v>365</v>
      </c>
      <c r="E27" s="218" t="s">
        <v>366</v>
      </c>
      <c r="F27" s="219" t="s">
        <v>270</v>
      </c>
      <c r="G27" s="220">
        <v>44958</v>
      </c>
      <c r="H27" s="336">
        <v>45275</v>
      </c>
      <c r="I27" s="202" t="s">
        <v>378</v>
      </c>
      <c r="N27" s="179"/>
      <c r="P27" s="158"/>
      <c r="R27" s="179"/>
      <c r="S27" s="179"/>
      <c r="T27" s="180"/>
    </row>
    <row r="28" spans="1:28" s="160" customFormat="1" ht="198">
      <c r="A28" s="590" t="s">
        <v>434</v>
      </c>
      <c r="B28" s="288" t="s">
        <v>101</v>
      </c>
      <c r="C28" s="257" t="s">
        <v>435</v>
      </c>
      <c r="D28" s="257" t="s">
        <v>436</v>
      </c>
      <c r="E28" s="284" t="s">
        <v>366</v>
      </c>
      <c r="F28" s="250" t="s">
        <v>351</v>
      </c>
      <c r="G28" s="258">
        <v>44958</v>
      </c>
      <c r="H28" s="376">
        <v>45046</v>
      </c>
      <c r="I28" s="390" t="s">
        <v>437</v>
      </c>
      <c r="N28" s="179"/>
      <c r="P28" s="158"/>
      <c r="R28" s="179"/>
      <c r="S28" s="179"/>
      <c r="T28" s="180"/>
    </row>
    <row r="29" spans="1:28" s="160" customFormat="1" ht="66" customHeight="1" thickBot="1">
      <c r="A29" s="591"/>
      <c r="B29" s="289" t="s">
        <v>107</v>
      </c>
      <c r="C29" s="73" t="s">
        <v>438</v>
      </c>
      <c r="D29" s="73" t="s">
        <v>439</v>
      </c>
      <c r="E29" s="80" t="s">
        <v>440</v>
      </c>
      <c r="F29" s="74" t="s">
        <v>351</v>
      </c>
      <c r="G29" s="74">
        <v>44958</v>
      </c>
      <c r="H29" s="344">
        <v>45291</v>
      </c>
      <c r="I29" s="202" t="s">
        <v>378</v>
      </c>
      <c r="N29" s="179"/>
      <c r="P29" s="158"/>
      <c r="R29" s="179"/>
      <c r="S29" s="179"/>
      <c r="T29" s="180"/>
    </row>
    <row r="30" spans="1:28" s="160" customFormat="1" ht="66">
      <c r="A30" s="591"/>
      <c r="B30" s="290" t="s">
        <v>112</v>
      </c>
      <c r="C30" s="73" t="s">
        <v>441</v>
      </c>
      <c r="D30" s="73" t="s">
        <v>442</v>
      </c>
      <c r="E30" s="282" t="s">
        <v>119</v>
      </c>
      <c r="F30" s="162" t="s">
        <v>270</v>
      </c>
      <c r="G30" s="74">
        <v>44958</v>
      </c>
      <c r="H30" s="344">
        <v>45291</v>
      </c>
      <c r="I30" s="411" t="s">
        <v>443</v>
      </c>
      <c r="N30" s="179"/>
      <c r="P30" s="158"/>
      <c r="R30" s="179"/>
      <c r="S30" s="179"/>
      <c r="T30" s="180"/>
    </row>
    <row r="31" spans="1:28" ht="33.75" thickBot="1">
      <c r="A31" s="591"/>
      <c r="B31" s="289" t="s">
        <v>116</v>
      </c>
      <c r="C31" s="283" t="s">
        <v>444</v>
      </c>
      <c r="D31" s="240" t="s">
        <v>445</v>
      </c>
      <c r="E31" s="80" t="s">
        <v>366</v>
      </c>
      <c r="F31" s="162" t="s">
        <v>270</v>
      </c>
      <c r="G31" s="74">
        <v>44958</v>
      </c>
      <c r="H31" s="344">
        <v>45275</v>
      </c>
      <c r="I31" s="202" t="s">
        <v>378</v>
      </c>
    </row>
    <row r="32" spans="1:28" ht="132">
      <c r="A32" s="591"/>
      <c r="B32" s="290" t="s">
        <v>121</v>
      </c>
      <c r="C32" s="240" t="s">
        <v>446</v>
      </c>
      <c r="D32" s="241" t="s">
        <v>447</v>
      </c>
      <c r="E32" s="260" t="s">
        <v>448</v>
      </c>
      <c r="F32" s="278" t="s">
        <v>293</v>
      </c>
      <c r="G32" s="74">
        <v>44958</v>
      </c>
      <c r="H32" s="344">
        <v>45275</v>
      </c>
      <c r="I32" s="391" t="s">
        <v>449</v>
      </c>
    </row>
    <row r="33" spans="1:9" ht="50.25" thickBot="1">
      <c r="A33" s="592"/>
      <c r="B33" s="291" t="s">
        <v>450</v>
      </c>
      <c r="C33" s="264" t="s">
        <v>451</v>
      </c>
      <c r="D33" s="264" t="s">
        <v>452</v>
      </c>
      <c r="E33" s="264" t="s">
        <v>340</v>
      </c>
      <c r="F33" s="209" t="s">
        <v>270</v>
      </c>
      <c r="G33" s="79">
        <v>44958</v>
      </c>
      <c r="H33" s="353">
        <v>45275</v>
      </c>
      <c r="I33" s="202" t="s">
        <v>303</v>
      </c>
    </row>
  </sheetData>
  <mergeCells count="26">
    <mergeCell ref="A19:A25"/>
    <mergeCell ref="A26:A27"/>
    <mergeCell ref="A28:A33"/>
    <mergeCell ref="U2:AA2"/>
    <mergeCell ref="U3:U4"/>
    <mergeCell ref="V3:V4"/>
    <mergeCell ref="W3:W4"/>
    <mergeCell ref="X3:X4"/>
    <mergeCell ref="Y3:Z3"/>
    <mergeCell ref="AA3:AA4"/>
    <mergeCell ref="A2:H2"/>
    <mergeCell ref="A3:H3"/>
    <mergeCell ref="B4:C4"/>
    <mergeCell ref="A9:A18"/>
    <mergeCell ref="N2:T2"/>
    <mergeCell ref="N3:N4"/>
    <mergeCell ref="O3:O4"/>
    <mergeCell ref="P3:P4"/>
    <mergeCell ref="Q3:Q4"/>
    <mergeCell ref="T3:T4"/>
    <mergeCell ref="R3:S3"/>
    <mergeCell ref="K3:L3"/>
    <mergeCell ref="M3:M4"/>
    <mergeCell ref="A5:A8"/>
    <mergeCell ref="J3:J4"/>
    <mergeCell ref="I2:I4"/>
  </mergeCells>
  <phoneticPr fontId="37" type="noConversion"/>
  <dataValidations count="1">
    <dataValidation type="list" allowBlank="1" showErrorMessage="1" sqref="I9" xr:uid="{00000000-0002-0000-0700-000000000000}">
      <formula1>nivel</formula1>
    </dataValidation>
  </dataValidations>
  <hyperlinks>
    <hyperlink ref="A1" location="'0.Portada'!A1" display="HOME" xr:uid="{00000000-0004-0000-0700-000000000000}"/>
  </hyperlinks>
  <pageMargins left="0.25" right="0.25" top="0.75" bottom="0.75" header="0.3" footer="0.3"/>
  <pageSetup paperSize="5" scale="2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Y190"/>
  <sheetViews>
    <sheetView showGridLines="0" topLeftCell="B1" zoomScaleNormal="100" zoomScaleSheetLayoutView="25" workbookViewId="0">
      <selection activeCell="I2" sqref="I2:I4"/>
    </sheetView>
  </sheetViews>
  <sheetFormatPr defaultColWidth="11.42578125" defaultRowHeight="16.5" customHeight="1" zeroHeight="1"/>
  <cols>
    <col min="1" max="1" width="22.7109375" style="99" customWidth="1"/>
    <col min="2" max="2" width="7.5703125" style="99" customWidth="1"/>
    <col min="3" max="3" width="44.28515625" style="99" customWidth="1"/>
    <col min="4" max="4" width="35.42578125" style="130" customWidth="1"/>
    <col min="5" max="5" width="34.85546875" style="99" customWidth="1"/>
    <col min="6" max="6" width="18.42578125" style="86" customWidth="1"/>
    <col min="7" max="7" width="17.85546875" style="99" customWidth="1"/>
    <col min="8" max="8" width="19.140625" style="127" customWidth="1"/>
    <col min="9" max="9" width="124.42578125" style="123" customWidth="1"/>
    <col min="10" max="10" width="34.140625" style="99" customWidth="1"/>
    <col min="11" max="11" width="28.28515625" style="99" customWidth="1"/>
    <col min="12"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64.5" customHeight="1">
      <c r="A1" s="91" t="s">
        <v>51</v>
      </c>
      <c r="B1" s="139"/>
      <c r="C1" s="93"/>
      <c r="E1" s="93"/>
      <c r="F1" s="150"/>
      <c r="H1" s="95"/>
      <c r="I1" s="94"/>
      <c r="N1" s="95"/>
      <c r="P1" s="95"/>
      <c r="R1" s="95"/>
      <c r="S1" s="95"/>
      <c r="T1" s="96"/>
    </row>
    <row r="2" spans="1:207" ht="42" customHeight="1">
      <c r="A2" s="578" t="s">
        <v>52</v>
      </c>
      <c r="B2" s="578"/>
      <c r="C2" s="578"/>
      <c r="D2" s="578"/>
      <c r="E2" s="578"/>
      <c r="F2" s="578"/>
      <c r="G2" s="578"/>
      <c r="H2" s="593"/>
      <c r="I2" s="563" t="s">
        <v>54</v>
      </c>
      <c r="J2" s="98"/>
      <c r="K2" s="98"/>
      <c r="L2" s="98"/>
      <c r="M2" s="98"/>
      <c r="N2" s="481"/>
      <c r="O2" s="481"/>
      <c r="P2" s="481"/>
      <c r="Q2" s="481"/>
      <c r="R2" s="481"/>
      <c r="S2" s="481"/>
      <c r="T2" s="481"/>
      <c r="U2" s="482"/>
      <c r="V2" s="482"/>
      <c r="W2" s="482"/>
      <c r="X2" s="482"/>
      <c r="Y2" s="482"/>
      <c r="Z2" s="482"/>
      <c r="AA2" s="482"/>
      <c r="AB2" s="97"/>
    </row>
    <row r="3" spans="1:207" ht="33.75" customHeight="1">
      <c r="A3" s="473" t="s">
        <v>453</v>
      </c>
      <c r="B3" s="474"/>
      <c r="C3" s="474"/>
      <c r="D3" s="474"/>
      <c r="E3" s="474"/>
      <c r="F3" s="474"/>
      <c r="G3" s="474"/>
      <c r="H3" s="474"/>
      <c r="I3" s="564"/>
      <c r="J3" s="472"/>
      <c r="K3" s="471"/>
      <c r="L3" s="471"/>
      <c r="M3" s="472"/>
      <c r="N3" s="472"/>
      <c r="O3" s="472"/>
      <c r="P3" s="472"/>
      <c r="Q3" s="472"/>
      <c r="R3" s="471"/>
      <c r="S3" s="471"/>
      <c r="T3" s="472"/>
      <c r="U3" s="475"/>
      <c r="V3" s="472"/>
      <c r="W3" s="472"/>
      <c r="X3" s="472"/>
      <c r="Y3" s="471"/>
      <c r="Z3" s="471"/>
      <c r="AA3" s="472"/>
      <c r="AB3" s="97"/>
    </row>
    <row r="4" spans="1:207" ht="38.25" customHeight="1" thickBot="1">
      <c r="A4" s="100" t="s">
        <v>55</v>
      </c>
      <c r="B4" s="594" t="s">
        <v>56</v>
      </c>
      <c r="C4" s="594"/>
      <c r="D4" s="101" t="s">
        <v>57</v>
      </c>
      <c r="E4" s="100" t="s">
        <v>58</v>
      </c>
      <c r="F4" s="146" t="s">
        <v>59</v>
      </c>
      <c r="G4" s="147" t="s">
        <v>60</v>
      </c>
      <c r="H4" s="361" t="s">
        <v>61</v>
      </c>
      <c r="I4" s="565"/>
      <c r="J4" s="472"/>
      <c r="K4" s="102"/>
      <c r="L4" s="102"/>
      <c r="M4" s="472"/>
      <c r="N4" s="472"/>
      <c r="O4" s="472"/>
      <c r="P4" s="472"/>
      <c r="Q4" s="472"/>
      <c r="R4" s="102"/>
      <c r="S4" s="102"/>
      <c r="T4" s="472"/>
      <c r="U4" s="475"/>
      <c r="V4" s="472"/>
      <c r="W4" s="472"/>
      <c r="X4" s="472"/>
      <c r="Y4" s="102"/>
      <c r="Z4" s="102"/>
      <c r="AA4" s="472"/>
      <c r="AB4" s="97"/>
    </row>
    <row r="5" spans="1:207" s="160" customFormat="1" ht="49.5">
      <c r="A5" s="608" t="s">
        <v>454</v>
      </c>
      <c r="B5" s="155" t="s">
        <v>63</v>
      </c>
      <c r="C5" s="153" t="s">
        <v>455</v>
      </c>
      <c r="D5" s="88" t="s">
        <v>456</v>
      </c>
      <c r="E5" s="153" t="s">
        <v>12</v>
      </c>
      <c r="F5" s="189" t="s">
        <v>293</v>
      </c>
      <c r="G5" s="203">
        <v>44958</v>
      </c>
      <c r="H5" s="355">
        <v>45275</v>
      </c>
      <c r="I5" s="408" t="s">
        <v>457</v>
      </c>
      <c r="J5" s="161"/>
      <c r="K5" s="161"/>
      <c r="L5" s="161"/>
      <c r="M5" s="161"/>
      <c r="N5" s="161"/>
      <c r="O5" s="161"/>
      <c r="P5" s="161"/>
      <c r="Q5" s="161"/>
      <c r="R5" s="161"/>
      <c r="S5" s="161"/>
      <c r="T5" s="161"/>
      <c r="U5" s="184"/>
      <c r="V5" s="161"/>
      <c r="W5" s="161"/>
      <c r="X5" s="161"/>
      <c r="Y5" s="161"/>
      <c r="Z5" s="161"/>
      <c r="AA5" s="161"/>
      <c r="AB5" s="159"/>
    </row>
    <row r="6" spans="1:207" s="159" customFormat="1" ht="49.5">
      <c r="A6" s="609"/>
      <c r="B6" s="213" t="s">
        <v>266</v>
      </c>
      <c r="C6" s="73" t="s">
        <v>458</v>
      </c>
      <c r="D6" s="84" t="s">
        <v>459</v>
      </c>
      <c r="E6" s="73" t="s">
        <v>460</v>
      </c>
      <c r="F6" s="162" t="s">
        <v>331</v>
      </c>
      <c r="G6" s="74">
        <v>44929</v>
      </c>
      <c r="H6" s="344">
        <v>45291</v>
      </c>
      <c r="I6" s="364" t="s">
        <v>461</v>
      </c>
      <c r="J6" s="392"/>
      <c r="K6" s="164"/>
      <c r="L6" s="165"/>
      <c r="M6" s="165"/>
      <c r="N6" s="166"/>
      <c r="O6" s="167"/>
      <c r="P6" s="168"/>
      <c r="Q6" s="167"/>
      <c r="R6" s="166"/>
      <c r="S6" s="166"/>
      <c r="T6" s="169"/>
      <c r="U6" s="170"/>
      <c r="V6" s="170"/>
      <c r="W6" s="170"/>
      <c r="X6" s="170"/>
      <c r="Y6" s="170"/>
      <c r="Z6" s="170"/>
      <c r="AA6" s="171"/>
    </row>
    <row r="7" spans="1:207" s="160" customFormat="1" ht="49.5">
      <c r="A7" s="609"/>
      <c r="B7" s="213" t="s">
        <v>272</v>
      </c>
      <c r="C7" s="73" t="s">
        <v>462</v>
      </c>
      <c r="D7" s="84" t="s">
        <v>463</v>
      </c>
      <c r="E7" s="73" t="s">
        <v>464</v>
      </c>
      <c r="F7" s="162" t="s">
        <v>465</v>
      </c>
      <c r="G7" s="74">
        <v>44929</v>
      </c>
      <c r="H7" s="344">
        <v>45291</v>
      </c>
      <c r="I7" s="380" t="s">
        <v>466</v>
      </c>
      <c r="J7" s="395" t="s">
        <v>467</v>
      </c>
      <c r="K7" s="164"/>
      <c r="L7" s="165"/>
      <c r="M7" s="165"/>
      <c r="N7" s="166"/>
      <c r="O7" s="167"/>
      <c r="P7" s="168"/>
      <c r="Q7" s="167"/>
      <c r="R7" s="166"/>
      <c r="S7" s="166"/>
      <c r="T7" s="169"/>
      <c r="U7" s="170"/>
      <c r="V7" s="170"/>
      <c r="W7" s="170"/>
      <c r="X7" s="170"/>
      <c r="Y7" s="170"/>
      <c r="Z7" s="170"/>
      <c r="AA7" s="171"/>
      <c r="AB7" s="159"/>
    </row>
    <row r="8" spans="1:207" s="159" customFormat="1" ht="66">
      <c r="A8" s="609"/>
      <c r="B8" s="213" t="s">
        <v>276</v>
      </c>
      <c r="C8" s="73" t="s">
        <v>468</v>
      </c>
      <c r="D8" s="84" t="s">
        <v>469</v>
      </c>
      <c r="E8" s="73" t="s">
        <v>119</v>
      </c>
      <c r="F8" s="162" t="s">
        <v>351</v>
      </c>
      <c r="G8" s="74">
        <v>44929</v>
      </c>
      <c r="H8" s="347">
        <v>45291</v>
      </c>
      <c r="I8" s="412" t="s">
        <v>470</v>
      </c>
      <c r="J8" s="394" t="s">
        <v>471</v>
      </c>
      <c r="K8" s="164"/>
      <c r="L8" s="165"/>
      <c r="M8" s="165"/>
      <c r="N8" s="166"/>
      <c r="O8" s="167"/>
      <c r="P8" s="168"/>
      <c r="Q8" s="167"/>
      <c r="R8" s="166"/>
      <c r="S8" s="166"/>
      <c r="T8" s="169"/>
      <c r="U8" s="170"/>
      <c r="V8" s="170"/>
      <c r="W8" s="170"/>
      <c r="X8" s="170"/>
      <c r="Y8" s="170"/>
      <c r="Z8" s="170"/>
      <c r="AA8" s="171"/>
    </row>
    <row r="9" spans="1:207" s="160" customFormat="1" ht="75" customHeight="1">
      <c r="A9" s="609"/>
      <c r="B9" s="213" t="s">
        <v>280</v>
      </c>
      <c r="C9" s="73" t="s">
        <v>472</v>
      </c>
      <c r="D9" s="73" t="s">
        <v>473</v>
      </c>
      <c r="E9" s="73" t="s">
        <v>474</v>
      </c>
      <c r="F9" s="162" t="s">
        <v>465</v>
      </c>
      <c r="G9" s="74">
        <v>44929</v>
      </c>
      <c r="H9" s="344">
        <v>45291</v>
      </c>
      <c r="I9" s="359" t="s">
        <v>475</v>
      </c>
      <c r="J9" s="163"/>
      <c r="K9" s="164"/>
      <c r="L9" s="165"/>
      <c r="M9" s="165"/>
      <c r="N9" s="166"/>
      <c r="O9" s="167"/>
      <c r="P9" s="168"/>
      <c r="Q9" s="167"/>
      <c r="R9" s="166"/>
      <c r="S9" s="166"/>
      <c r="T9" s="169"/>
      <c r="U9" s="170"/>
      <c r="V9" s="170"/>
      <c r="W9" s="170"/>
      <c r="X9" s="170"/>
      <c r="Y9" s="170"/>
      <c r="Z9" s="170"/>
      <c r="AA9" s="171"/>
      <c r="AB9" s="159"/>
    </row>
    <row r="10" spans="1:207" s="160" customFormat="1" ht="223.5" customHeight="1">
      <c r="A10" s="609"/>
      <c r="B10" s="604" t="s">
        <v>284</v>
      </c>
      <c r="C10" s="606" t="s">
        <v>476</v>
      </c>
      <c r="D10" s="154" t="s">
        <v>477</v>
      </c>
      <c r="E10" s="154" t="s">
        <v>478</v>
      </c>
      <c r="F10" s="174" t="s">
        <v>465</v>
      </c>
      <c r="G10" s="81">
        <v>44929</v>
      </c>
      <c r="H10" s="335">
        <v>45291</v>
      </c>
      <c r="I10" s="398" t="s">
        <v>479</v>
      </c>
      <c r="J10" s="163"/>
      <c r="K10" s="164"/>
      <c r="L10" s="165"/>
      <c r="M10" s="165"/>
      <c r="N10" s="166"/>
      <c r="O10" s="167"/>
      <c r="P10" s="168"/>
      <c r="Q10" s="167"/>
      <c r="R10" s="166"/>
      <c r="S10" s="166"/>
      <c r="T10" s="169"/>
      <c r="U10" s="170"/>
      <c r="V10" s="170"/>
      <c r="W10" s="170"/>
      <c r="X10" s="170"/>
      <c r="Y10" s="170"/>
      <c r="Z10" s="170"/>
      <c r="AA10" s="171"/>
      <c r="AB10" s="159"/>
    </row>
    <row r="11" spans="1:207" s="160" customFormat="1" ht="129" customHeight="1">
      <c r="A11" s="609"/>
      <c r="B11" s="605"/>
      <c r="C11" s="607"/>
      <c r="D11" s="154" t="s">
        <v>480</v>
      </c>
      <c r="E11" s="154" t="s">
        <v>481</v>
      </c>
      <c r="F11" s="174" t="s">
        <v>465</v>
      </c>
      <c r="G11" s="81">
        <v>44929</v>
      </c>
      <c r="H11" s="335">
        <v>45291</v>
      </c>
      <c r="I11" s="399" t="s">
        <v>482</v>
      </c>
      <c r="J11" s="163"/>
      <c r="K11" s="164"/>
      <c r="L11" s="165"/>
      <c r="M11" s="165"/>
      <c r="N11" s="166"/>
      <c r="O11" s="167"/>
      <c r="P11" s="168"/>
      <c r="Q11" s="167"/>
      <c r="R11" s="166"/>
      <c r="S11" s="166"/>
      <c r="T11" s="169"/>
      <c r="U11" s="170"/>
      <c r="V11" s="170"/>
      <c r="W11" s="170"/>
      <c r="X11" s="170"/>
      <c r="Y11" s="170"/>
      <c r="Z11" s="170"/>
      <c r="AA11" s="171"/>
      <c r="AB11" s="159"/>
    </row>
    <row r="12" spans="1:207" s="160" customFormat="1" ht="101.25" customHeight="1">
      <c r="A12" s="609"/>
      <c r="B12" s="605"/>
      <c r="C12" s="607"/>
      <c r="D12" s="154" t="s">
        <v>483</v>
      </c>
      <c r="E12" s="154" t="s">
        <v>481</v>
      </c>
      <c r="F12" s="174" t="s">
        <v>465</v>
      </c>
      <c r="G12" s="81">
        <v>44929</v>
      </c>
      <c r="H12" s="335">
        <v>45291</v>
      </c>
      <c r="I12" s="399" t="s">
        <v>484</v>
      </c>
      <c r="J12" s="163"/>
      <c r="K12" s="164"/>
      <c r="L12" s="165"/>
      <c r="M12" s="165"/>
      <c r="N12" s="166"/>
      <c r="O12" s="167"/>
      <c r="P12" s="168"/>
      <c r="Q12" s="167"/>
      <c r="R12" s="166"/>
      <c r="S12" s="166"/>
      <c r="T12" s="169"/>
      <c r="U12" s="170"/>
      <c r="V12" s="170"/>
      <c r="W12" s="170"/>
      <c r="X12" s="170"/>
      <c r="Y12" s="170"/>
      <c r="Z12" s="170"/>
      <c r="AA12" s="171"/>
      <c r="AB12" s="159"/>
    </row>
    <row r="13" spans="1:207" s="176" customFormat="1" ht="73.5" customHeight="1">
      <c r="A13" s="609"/>
      <c r="B13" s="213" t="s">
        <v>289</v>
      </c>
      <c r="C13" s="85" t="s">
        <v>472</v>
      </c>
      <c r="D13" s="84" t="s">
        <v>485</v>
      </c>
      <c r="E13" s="85" t="s">
        <v>486</v>
      </c>
      <c r="F13" s="174" t="s">
        <v>351</v>
      </c>
      <c r="G13" s="81">
        <v>44929</v>
      </c>
      <c r="H13" s="335">
        <v>45291</v>
      </c>
      <c r="I13" s="400" t="s">
        <v>487</v>
      </c>
      <c r="J13" s="163"/>
      <c r="K13" s="175"/>
      <c r="L13" s="175"/>
      <c r="M13" s="175"/>
      <c r="N13" s="172"/>
      <c r="O13" s="172"/>
      <c r="P13" s="172"/>
      <c r="Q13" s="172"/>
      <c r="R13" s="172"/>
      <c r="S13" s="172"/>
      <c r="T13" s="172"/>
      <c r="U13" s="173"/>
      <c r="V13" s="173"/>
      <c r="W13" s="173"/>
      <c r="X13" s="173"/>
      <c r="Y13" s="173"/>
      <c r="Z13" s="173"/>
      <c r="AA13" s="173"/>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c r="DD13" s="159"/>
      <c r="DE13" s="159"/>
      <c r="DF13" s="159"/>
      <c r="DG13" s="159"/>
      <c r="DH13" s="159"/>
      <c r="DI13" s="159"/>
      <c r="DJ13" s="159"/>
      <c r="DK13" s="159"/>
      <c r="DL13" s="159"/>
      <c r="DM13" s="159"/>
      <c r="DN13" s="159"/>
      <c r="DO13" s="159"/>
      <c r="DP13" s="159"/>
      <c r="DQ13" s="159"/>
      <c r="DR13" s="159"/>
      <c r="DS13" s="159"/>
      <c r="DT13" s="159"/>
      <c r="DU13" s="159"/>
      <c r="DV13" s="159"/>
      <c r="DW13" s="159"/>
      <c r="DX13" s="159"/>
      <c r="DY13" s="159"/>
      <c r="DZ13" s="159"/>
      <c r="EA13" s="159"/>
      <c r="EB13" s="159"/>
      <c r="EC13" s="159"/>
      <c r="ED13" s="159"/>
      <c r="EE13" s="159"/>
      <c r="EF13" s="159"/>
      <c r="EG13" s="159"/>
      <c r="EH13" s="159"/>
      <c r="EI13" s="159"/>
      <c r="EJ13" s="159"/>
      <c r="EK13" s="159"/>
      <c r="EL13" s="159"/>
      <c r="EM13" s="159"/>
      <c r="EN13" s="159"/>
      <c r="EO13" s="159"/>
      <c r="EP13" s="159"/>
      <c r="EQ13" s="159"/>
      <c r="ER13" s="159"/>
      <c r="ES13" s="159"/>
      <c r="ET13" s="159"/>
      <c r="EU13" s="159"/>
      <c r="EV13" s="159"/>
      <c r="EW13" s="159"/>
      <c r="EX13" s="159"/>
      <c r="EY13" s="159"/>
      <c r="EZ13" s="159"/>
      <c r="FA13" s="159"/>
      <c r="FB13" s="159"/>
      <c r="FC13" s="159"/>
      <c r="FD13" s="159"/>
      <c r="FE13" s="159"/>
      <c r="FF13" s="159"/>
      <c r="FG13" s="159"/>
      <c r="FH13" s="159"/>
      <c r="FI13" s="159"/>
      <c r="FJ13" s="159"/>
      <c r="FK13" s="159"/>
      <c r="FL13" s="159"/>
      <c r="FM13" s="159"/>
      <c r="FN13" s="159"/>
      <c r="FO13" s="159"/>
      <c r="FP13" s="159"/>
      <c r="FQ13" s="159"/>
      <c r="FR13" s="159"/>
      <c r="FS13" s="159"/>
      <c r="FT13" s="159"/>
      <c r="FU13" s="159"/>
      <c r="FV13" s="159"/>
      <c r="FW13" s="159"/>
      <c r="FX13" s="159"/>
      <c r="FY13" s="159"/>
      <c r="FZ13" s="159"/>
      <c r="GA13" s="159"/>
      <c r="GB13" s="159"/>
      <c r="GC13" s="159"/>
      <c r="GD13" s="159"/>
      <c r="GE13" s="159"/>
      <c r="GF13" s="159"/>
      <c r="GG13" s="159"/>
      <c r="GH13" s="159"/>
      <c r="GI13" s="159"/>
      <c r="GJ13" s="159"/>
      <c r="GK13" s="159"/>
      <c r="GL13" s="159"/>
      <c r="GM13" s="159"/>
      <c r="GN13" s="159"/>
      <c r="GO13" s="159"/>
      <c r="GP13" s="159"/>
      <c r="GQ13" s="159"/>
      <c r="GR13" s="159"/>
      <c r="GS13" s="159"/>
      <c r="GT13" s="159"/>
      <c r="GU13" s="159"/>
      <c r="GV13" s="159"/>
      <c r="GW13" s="159"/>
      <c r="GX13" s="159"/>
      <c r="GY13" s="159"/>
    </row>
    <row r="14" spans="1:207" s="160" customFormat="1" ht="131.44999999999999" customHeight="1">
      <c r="A14" s="609"/>
      <c r="B14" s="213" t="s">
        <v>295</v>
      </c>
      <c r="C14" s="85" t="s">
        <v>488</v>
      </c>
      <c r="D14" s="87" t="s">
        <v>489</v>
      </c>
      <c r="E14" s="85" t="s">
        <v>490</v>
      </c>
      <c r="F14" s="174" t="s">
        <v>351</v>
      </c>
      <c r="G14" s="81">
        <v>44929</v>
      </c>
      <c r="H14" s="335">
        <v>45291</v>
      </c>
      <c r="I14" s="360" t="s">
        <v>491</v>
      </c>
      <c r="J14" s="163"/>
      <c r="K14" s="165"/>
      <c r="L14" s="164"/>
      <c r="M14" s="165"/>
      <c r="N14" s="172"/>
      <c r="O14" s="172"/>
      <c r="P14" s="172"/>
      <c r="Q14" s="172"/>
      <c r="R14" s="172"/>
      <c r="S14" s="172"/>
      <c r="T14" s="172"/>
      <c r="U14" s="173"/>
      <c r="V14" s="173"/>
      <c r="W14" s="173"/>
      <c r="X14" s="173"/>
      <c r="Y14" s="173"/>
      <c r="Z14" s="173"/>
      <c r="AA14" s="173"/>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c r="GX14" s="159"/>
      <c r="GY14" s="159"/>
    </row>
    <row r="15" spans="1:207" s="176" customFormat="1" ht="49.5">
      <c r="A15" s="609"/>
      <c r="B15" s="213" t="s">
        <v>299</v>
      </c>
      <c r="C15" s="85" t="s">
        <v>492</v>
      </c>
      <c r="D15" s="84" t="s">
        <v>493</v>
      </c>
      <c r="E15" s="73" t="s">
        <v>494</v>
      </c>
      <c r="F15" s="174" t="s">
        <v>351</v>
      </c>
      <c r="G15" s="81">
        <v>44929</v>
      </c>
      <c r="H15" s="335">
        <v>45291</v>
      </c>
      <c r="I15" s="396" t="s">
        <v>495</v>
      </c>
      <c r="J15" s="175"/>
      <c r="K15" s="175"/>
      <c r="L15" s="175"/>
      <c r="M15" s="175"/>
      <c r="N15" s="172"/>
      <c r="O15" s="172"/>
      <c r="P15" s="172"/>
      <c r="Q15" s="172"/>
      <c r="R15" s="172"/>
      <c r="S15" s="172"/>
      <c r="T15" s="172"/>
      <c r="U15" s="173"/>
      <c r="V15" s="173"/>
      <c r="W15" s="173"/>
      <c r="X15" s="173"/>
      <c r="Y15" s="173"/>
      <c r="Z15" s="173"/>
      <c r="AA15" s="173"/>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59"/>
      <c r="DB15" s="159"/>
      <c r="DC15" s="159"/>
      <c r="DD15" s="159"/>
      <c r="DE15" s="159"/>
      <c r="DF15" s="159"/>
      <c r="DG15" s="159"/>
      <c r="DH15" s="159"/>
      <c r="DI15" s="159"/>
      <c r="DJ15" s="159"/>
      <c r="DK15" s="159"/>
      <c r="DL15" s="159"/>
      <c r="DM15" s="159"/>
      <c r="DN15" s="159"/>
      <c r="DO15" s="159"/>
      <c r="DP15" s="159"/>
      <c r="DQ15" s="159"/>
      <c r="DR15" s="159"/>
      <c r="DS15" s="159"/>
      <c r="DT15" s="159"/>
      <c r="DU15" s="159"/>
      <c r="DV15" s="159"/>
      <c r="DW15" s="159"/>
      <c r="DX15" s="159"/>
      <c r="DY15" s="159"/>
      <c r="DZ15" s="159"/>
      <c r="EA15" s="159"/>
      <c r="EB15" s="159"/>
      <c r="EC15" s="159"/>
      <c r="ED15" s="159"/>
      <c r="EE15" s="159"/>
      <c r="EF15" s="159"/>
      <c r="EG15" s="159"/>
      <c r="EH15" s="159"/>
      <c r="EI15" s="159"/>
      <c r="EJ15" s="159"/>
      <c r="EK15" s="159"/>
      <c r="EL15" s="159"/>
      <c r="EM15" s="159"/>
      <c r="EN15" s="159"/>
      <c r="EO15" s="159"/>
      <c r="EP15" s="159"/>
      <c r="EQ15" s="159"/>
      <c r="ER15" s="159"/>
      <c r="ES15" s="159"/>
      <c r="ET15" s="159"/>
      <c r="EU15" s="159"/>
      <c r="EV15" s="159"/>
      <c r="EW15" s="159"/>
      <c r="EX15" s="159"/>
      <c r="EY15" s="159"/>
      <c r="EZ15" s="159"/>
      <c r="FA15" s="159"/>
      <c r="FB15" s="159"/>
      <c r="FC15" s="159"/>
      <c r="FD15" s="159"/>
      <c r="FE15" s="159"/>
      <c r="FF15" s="159"/>
      <c r="FG15" s="159"/>
      <c r="FH15" s="159"/>
      <c r="FI15" s="159"/>
      <c r="FJ15" s="159"/>
      <c r="FK15" s="159"/>
      <c r="FL15" s="159"/>
      <c r="FM15" s="159"/>
      <c r="FN15" s="159"/>
      <c r="FO15" s="159"/>
      <c r="FP15" s="159"/>
      <c r="FQ15" s="159"/>
      <c r="FR15" s="159"/>
      <c r="FS15" s="159"/>
      <c r="FT15" s="159"/>
      <c r="FU15" s="159"/>
      <c r="FV15" s="159"/>
      <c r="FW15" s="159"/>
      <c r="FX15" s="159"/>
      <c r="FY15" s="159"/>
      <c r="FZ15" s="159"/>
      <c r="GA15" s="159"/>
      <c r="GB15" s="159"/>
      <c r="GC15" s="159"/>
      <c r="GD15" s="159"/>
      <c r="GE15" s="159"/>
      <c r="GF15" s="159"/>
      <c r="GG15" s="159"/>
      <c r="GH15" s="159"/>
      <c r="GI15" s="159"/>
      <c r="GJ15" s="159"/>
      <c r="GK15" s="159"/>
      <c r="GL15" s="159"/>
      <c r="GM15" s="159"/>
      <c r="GN15" s="159"/>
      <c r="GO15" s="159"/>
      <c r="GP15" s="159"/>
      <c r="GQ15" s="159"/>
      <c r="GR15" s="159"/>
      <c r="GS15" s="159"/>
      <c r="GT15" s="159"/>
      <c r="GU15" s="159"/>
      <c r="GV15" s="159"/>
      <c r="GW15" s="159"/>
      <c r="GX15" s="159"/>
      <c r="GY15" s="159"/>
    </row>
    <row r="16" spans="1:207" s="176" customFormat="1" ht="166.5" customHeight="1">
      <c r="A16" s="609"/>
      <c r="B16" s="213" t="s">
        <v>496</v>
      </c>
      <c r="C16" s="73" t="s">
        <v>497</v>
      </c>
      <c r="D16" s="84" t="s">
        <v>498</v>
      </c>
      <c r="E16" s="73" t="s">
        <v>499</v>
      </c>
      <c r="F16" s="162" t="s">
        <v>351</v>
      </c>
      <c r="G16" s="74">
        <v>44929</v>
      </c>
      <c r="H16" s="344">
        <v>45291</v>
      </c>
      <c r="I16" s="364" t="s">
        <v>500</v>
      </c>
      <c r="J16" s="365"/>
      <c r="K16" s="175"/>
      <c r="L16" s="175"/>
      <c r="M16" s="175"/>
      <c r="N16" s="172"/>
      <c r="O16" s="172"/>
      <c r="P16" s="172"/>
      <c r="Q16" s="172"/>
      <c r="R16" s="172"/>
      <c r="S16" s="172"/>
      <c r="T16" s="172"/>
      <c r="U16" s="173"/>
      <c r="V16" s="173"/>
      <c r="W16" s="173"/>
      <c r="X16" s="173"/>
      <c r="Y16" s="173"/>
      <c r="Z16" s="173"/>
      <c r="AA16" s="173"/>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c r="DM16" s="159"/>
      <c r="DN16" s="159"/>
      <c r="DO16" s="159"/>
      <c r="DP16" s="159"/>
      <c r="DQ16" s="159"/>
      <c r="DR16" s="159"/>
      <c r="DS16" s="159"/>
      <c r="DT16" s="159"/>
      <c r="DU16" s="159"/>
      <c r="DV16" s="159"/>
      <c r="DW16" s="159"/>
      <c r="DX16" s="159"/>
      <c r="DY16" s="159"/>
      <c r="DZ16" s="159"/>
      <c r="EA16" s="159"/>
      <c r="EB16" s="159"/>
      <c r="EC16" s="159"/>
      <c r="ED16" s="159"/>
      <c r="EE16" s="159"/>
      <c r="EF16" s="159"/>
      <c r="EG16" s="159"/>
      <c r="EH16" s="159"/>
      <c r="EI16" s="159"/>
      <c r="EJ16" s="159"/>
      <c r="EK16" s="159"/>
      <c r="EL16" s="159"/>
      <c r="EM16" s="159"/>
      <c r="EN16" s="159"/>
      <c r="EO16" s="159"/>
      <c r="EP16" s="159"/>
      <c r="EQ16" s="159"/>
      <c r="ER16" s="159"/>
      <c r="ES16" s="159"/>
      <c r="ET16" s="159"/>
      <c r="EU16" s="159"/>
      <c r="EV16" s="159"/>
      <c r="EW16" s="159"/>
      <c r="EX16" s="159"/>
      <c r="EY16" s="159"/>
      <c r="EZ16" s="159"/>
      <c r="FA16" s="159"/>
      <c r="FB16" s="159"/>
      <c r="FC16" s="159"/>
      <c r="FD16" s="159"/>
      <c r="FE16" s="159"/>
      <c r="FF16" s="159"/>
      <c r="FG16" s="159"/>
      <c r="FH16" s="159"/>
      <c r="FI16" s="159"/>
      <c r="FJ16" s="159"/>
      <c r="FK16" s="159"/>
      <c r="FL16" s="159"/>
      <c r="FM16" s="159"/>
      <c r="FN16" s="159"/>
      <c r="FO16" s="159"/>
      <c r="FP16" s="159"/>
      <c r="FQ16" s="159"/>
      <c r="FR16" s="159"/>
      <c r="FS16" s="159"/>
      <c r="FT16" s="159"/>
      <c r="FU16" s="159"/>
      <c r="FV16" s="159"/>
      <c r="FW16" s="159"/>
      <c r="FX16" s="159"/>
      <c r="FY16" s="159"/>
      <c r="FZ16" s="159"/>
      <c r="GA16" s="159"/>
      <c r="GB16" s="159"/>
      <c r="GC16" s="159"/>
      <c r="GD16" s="159"/>
      <c r="GE16" s="159"/>
      <c r="GF16" s="159"/>
      <c r="GG16" s="159"/>
      <c r="GH16" s="159"/>
      <c r="GI16" s="159"/>
      <c r="GJ16" s="159"/>
      <c r="GK16" s="159"/>
      <c r="GL16" s="159"/>
      <c r="GM16" s="159"/>
      <c r="GN16" s="159"/>
      <c r="GO16" s="159"/>
      <c r="GP16" s="159"/>
      <c r="GQ16" s="159"/>
      <c r="GR16" s="159"/>
      <c r="GS16" s="159"/>
      <c r="GT16" s="159"/>
      <c r="GU16" s="159"/>
      <c r="GV16" s="159"/>
      <c r="GW16" s="159"/>
      <c r="GX16" s="159"/>
      <c r="GY16" s="159"/>
    </row>
    <row r="17" spans="1:27" s="159" customFormat="1" ht="70.5" customHeight="1">
      <c r="A17" s="610"/>
      <c r="B17" s="230" t="s">
        <v>501</v>
      </c>
      <c r="C17" s="231" t="s">
        <v>502</v>
      </c>
      <c r="D17" s="232" t="s">
        <v>503</v>
      </c>
      <c r="E17" s="231" t="s">
        <v>504</v>
      </c>
      <c r="F17" s="229" t="s">
        <v>351</v>
      </c>
      <c r="G17" s="220">
        <v>44958</v>
      </c>
      <c r="H17" s="356">
        <v>45046</v>
      </c>
      <c r="I17" s="401" t="s">
        <v>505</v>
      </c>
      <c r="J17" s="177"/>
      <c r="K17" s="165"/>
      <c r="L17" s="165"/>
      <c r="M17" s="165"/>
      <c r="N17" s="166"/>
      <c r="O17" s="167"/>
      <c r="P17" s="168"/>
      <c r="Q17" s="167"/>
      <c r="R17" s="166"/>
      <c r="S17" s="166"/>
      <c r="T17" s="169"/>
      <c r="U17" s="170"/>
      <c r="V17" s="170"/>
      <c r="W17" s="170"/>
      <c r="X17" s="170"/>
      <c r="Y17" s="170"/>
      <c r="Z17" s="170"/>
      <c r="AA17" s="170"/>
    </row>
    <row r="18" spans="1:27" s="160" customFormat="1" ht="84" customHeight="1">
      <c r="A18" s="582" t="s">
        <v>506</v>
      </c>
      <c r="B18" s="155" t="s">
        <v>70</v>
      </c>
      <c r="C18" s="75" t="s">
        <v>507</v>
      </c>
      <c r="D18" s="75" t="s">
        <v>508</v>
      </c>
      <c r="E18" s="75" t="s">
        <v>119</v>
      </c>
      <c r="F18" s="187" t="s">
        <v>293</v>
      </c>
      <c r="G18" s="201">
        <v>44929</v>
      </c>
      <c r="H18" s="339">
        <v>45291</v>
      </c>
      <c r="I18" s="360" t="s">
        <v>509</v>
      </c>
      <c r="J18" s="205"/>
      <c r="K18" s="221"/>
      <c r="L18" s="222"/>
      <c r="M18" s="221"/>
      <c r="N18" s="223"/>
      <c r="O18" s="224"/>
      <c r="P18" s="225"/>
      <c r="Q18" s="224"/>
      <c r="R18" s="223"/>
      <c r="S18" s="223"/>
      <c r="T18" s="226"/>
      <c r="U18" s="227"/>
      <c r="V18" s="227"/>
      <c r="W18" s="227"/>
      <c r="X18" s="227"/>
      <c r="Y18" s="227"/>
      <c r="Z18" s="227"/>
      <c r="AA18" s="227"/>
    </row>
    <row r="19" spans="1:27" s="160" customFormat="1" ht="181.5" thickBot="1">
      <c r="A19" s="584"/>
      <c r="B19" s="156" t="s">
        <v>510</v>
      </c>
      <c r="C19" s="89" t="s">
        <v>511</v>
      </c>
      <c r="D19" s="89" t="s">
        <v>512</v>
      </c>
      <c r="E19" s="89" t="s">
        <v>460</v>
      </c>
      <c r="F19" s="219" t="s">
        <v>293</v>
      </c>
      <c r="G19" s="220">
        <v>44929</v>
      </c>
      <c r="H19" s="336">
        <v>45275</v>
      </c>
      <c r="I19" s="413" t="s">
        <v>513</v>
      </c>
      <c r="J19" s="393" t="s">
        <v>514</v>
      </c>
      <c r="N19" s="179"/>
      <c r="P19" s="158"/>
      <c r="R19" s="179"/>
      <c r="S19" s="179"/>
      <c r="T19" s="180"/>
    </row>
    <row r="20" spans="1:27" s="160" customFormat="1" ht="133.5" customHeight="1">
      <c r="A20" s="585" t="s">
        <v>515</v>
      </c>
      <c r="B20" s="155" t="s">
        <v>89</v>
      </c>
      <c r="C20" s="90" t="s">
        <v>516</v>
      </c>
      <c r="D20" s="90" t="s">
        <v>517</v>
      </c>
      <c r="E20" s="181" t="s">
        <v>518</v>
      </c>
      <c r="F20" s="183" t="s">
        <v>351</v>
      </c>
      <c r="G20" s="215">
        <v>44929</v>
      </c>
      <c r="H20" s="352">
        <v>45291</v>
      </c>
      <c r="I20" s="601" t="s">
        <v>519</v>
      </c>
      <c r="J20" s="602" t="s">
        <v>520</v>
      </c>
      <c r="K20" s="603" t="s">
        <v>521</v>
      </c>
      <c r="N20" s="179"/>
      <c r="P20" s="158"/>
      <c r="R20" s="179"/>
      <c r="S20" s="179"/>
      <c r="T20" s="180"/>
    </row>
    <row r="21" spans="1:27" s="160" customFormat="1" ht="99.75" thickBot="1">
      <c r="A21" s="587"/>
      <c r="B21" s="156" t="s">
        <v>328</v>
      </c>
      <c r="C21" s="89" t="s">
        <v>522</v>
      </c>
      <c r="D21" s="89" t="s">
        <v>523</v>
      </c>
      <c r="E21" s="89" t="s">
        <v>524</v>
      </c>
      <c r="F21" s="219" t="s">
        <v>351</v>
      </c>
      <c r="G21" s="220">
        <v>44929</v>
      </c>
      <c r="H21" s="336">
        <v>45291</v>
      </c>
      <c r="I21" s="601"/>
      <c r="J21" s="602"/>
      <c r="K21" s="603"/>
      <c r="N21" s="179"/>
      <c r="P21" s="158"/>
      <c r="R21" s="179"/>
      <c r="S21" s="179"/>
      <c r="T21" s="180"/>
    </row>
    <row r="22" spans="1:27" s="160" customFormat="1" ht="66">
      <c r="A22" s="600" t="s">
        <v>525</v>
      </c>
      <c r="B22" s="234" t="s">
        <v>94</v>
      </c>
      <c r="C22" s="154" t="s">
        <v>526</v>
      </c>
      <c r="D22" s="154" t="s">
        <v>527</v>
      </c>
      <c r="E22" s="154" t="s">
        <v>528</v>
      </c>
      <c r="F22" s="190" t="s">
        <v>331</v>
      </c>
      <c r="G22" s="233">
        <v>44958</v>
      </c>
      <c r="H22" s="354">
        <v>45275</v>
      </c>
      <c r="I22" s="405" t="s">
        <v>529</v>
      </c>
      <c r="N22" s="179"/>
      <c r="P22" s="158"/>
      <c r="R22" s="179"/>
      <c r="S22" s="179"/>
      <c r="T22" s="180"/>
    </row>
    <row r="23" spans="1:27" s="160" customFormat="1" ht="132.75" thickBot="1">
      <c r="A23" s="600"/>
      <c r="B23" s="211" t="s">
        <v>97</v>
      </c>
      <c r="C23" s="212" t="s">
        <v>530</v>
      </c>
      <c r="D23" s="212" t="s">
        <v>531</v>
      </c>
      <c r="E23" s="212" t="s">
        <v>532</v>
      </c>
      <c r="F23" s="235" t="s">
        <v>351</v>
      </c>
      <c r="G23" s="228">
        <v>44958</v>
      </c>
      <c r="H23" s="357">
        <v>45275</v>
      </c>
      <c r="I23" s="366" t="s">
        <v>533</v>
      </c>
      <c r="J23" s="367" t="s">
        <v>534</v>
      </c>
      <c r="K23" s="367" t="s">
        <v>535</v>
      </c>
      <c r="N23" s="179"/>
      <c r="P23" s="158"/>
      <c r="R23" s="179"/>
      <c r="S23" s="179"/>
      <c r="T23" s="180"/>
    </row>
    <row r="24" spans="1:27" s="159" customFormat="1" ht="148.5">
      <c r="A24" s="598" t="s">
        <v>536</v>
      </c>
      <c r="B24" s="155" t="s">
        <v>101</v>
      </c>
      <c r="C24" s="75" t="s">
        <v>537</v>
      </c>
      <c r="D24" s="75" t="s">
        <v>538</v>
      </c>
      <c r="E24" s="75" t="s">
        <v>12</v>
      </c>
      <c r="F24" s="187" t="s">
        <v>110</v>
      </c>
      <c r="G24" s="201">
        <v>44986</v>
      </c>
      <c r="H24" s="339">
        <v>45260</v>
      </c>
      <c r="I24" s="364" t="s">
        <v>539</v>
      </c>
      <c r="N24" s="188"/>
      <c r="P24" s="199"/>
      <c r="R24" s="188"/>
      <c r="S24" s="188"/>
      <c r="T24" s="200"/>
    </row>
    <row r="25" spans="1:27" ht="53.1" customHeight="1" thickBot="1">
      <c r="A25" s="599"/>
      <c r="B25" s="112" t="s">
        <v>107</v>
      </c>
      <c r="C25" s="77" t="s">
        <v>540</v>
      </c>
      <c r="D25" s="78" t="s">
        <v>541</v>
      </c>
      <c r="E25" s="77" t="s">
        <v>119</v>
      </c>
      <c r="F25" s="236" t="s">
        <v>270</v>
      </c>
      <c r="G25" s="210">
        <v>44958</v>
      </c>
      <c r="H25" s="358">
        <v>45275</v>
      </c>
      <c r="I25" s="185" t="s">
        <v>542</v>
      </c>
    </row>
    <row r="26" spans="1:27"/>
    <row r="27" spans="1:27"/>
    <row r="28" spans="1:27"/>
    <row r="29" spans="1:27"/>
    <row r="30" spans="1:27"/>
    <row r="31" spans="1:27"/>
    <row r="32" spans="1:2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ht="16.5" customHeight="1"/>
    <row r="170" ht="16.5" customHeight="1"/>
    <row r="171" ht="16.5" customHeight="1"/>
    <row r="172"/>
    <row r="173"/>
    <row r="174"/>
    <row r="175"/>
    <row r="176"/>
    <row r="177"/>
    <row r="178"/>
    <row r="179"/>
    <row r="180"/>
    <row r="181"/>
    <row r="182"/>
    <row r="183"/>
    <row r="184"/>
    <row r="185"/>
    <row r="186"/>
    <row r="187" ht="16.5" customHeight="1"/>
    <row r="188" ht="16.5" customHeight="1"/>
    <row r="189" ht="16.5" customHeight="1"/>
    <row r="190" ht="16.5" customHeight="1"/>
  </sheetData>
  <mergeCells count="31">
    <mergeCell ref="M3:M4"/>
    <mergeCell ref="B10:B12"/>
    <mergeCell ref="C10:C12"/>
    <mergeCell ref="A18:A19"/>
    <mergeCell ref="A5:A17"/>
    <mergeCell ref="I2:I4"/>
    <mergeCell ref="A2:H2"/>
    <mergeCell ref="A3:H3"/>
    <mergeCell ref="N2:T2"/>
    <mergeCell ref="N3:N4"/>
    <mergeCell ref="O3:O4"/>
    <mergeCell ref="P3:P4"/>
    <mergeCell ref="Q3:Q4"/>
    <mergeCell ref="R3:S3"/>
    <mergeCell ref="T3:T4"/>
    <mergeCell ref="U2:AA2"/>
    <mergeCell ref="U3:U4"/>
    <mergeCell ref="V3:V4"/>
    <mergeCell ref="W3:W4"/>
    <mergeCell ref="X3:X4"/>
    <mergeCell ref="Y3:Z3"/>
    <mergeCell ref="AA3:AA4"/>
    <mergeCell ref="A24:A25"/>
    <mergeCell ref="B4:C4"/>
    <mergeCell ref="J3:J4"/>
    <mergeCell ref="K3:L3"/>
    <mergeCell ref="A20:A21"/>
    <mergeCell ref="A22:A23"/>
    <mergeCell ref="I20:I21"/>
    <mergeCell ref="J20:J21"/>
    <mergeCell ref="K20:K21"/>
  </mergeCells>
  <phoneticPr fontId="37" type="noConversion"/>
  <dataValidations count="1">
    <dataValidation type="list" allowBlank="1" showErrorMessage="1" sqref="I13" xr:uid="{00000000-0002-0000-0800-000000000000}">
      <formula1>nivel</formula1>
    </dataValidation>
  </dataValidations>
  <hyperlinks>
    <hyperlink ref="A1" location="'0.Portada'!A1" display="HOME" xr:uid="{00000000-0004-0000-0800-000000000000}"/>
    <hyperlink ref="J20" r:id="rId1" xr:uid="{00000000-0004-0000-0800-000001000000}"/>
    <hyperlink ref="K20" r:id="rId2" xr:uid="{00000000-0004-0000-0800-000002000000}"/>
    <hyperlink ref="K23" r:id="rId3" xr:uid="{00000000-0004-0000-0800-000003000000}"/>
    <hyperlink ref="J23" r:id="rId4" xr:uid="{00000000-0004-0000-0800-000004000000}"/>
    <hyperlink ref="J8" r:id="rId5" xr:uid="{00000000-0004-0000-0800-000005000000}"/>
    <hyperlink ref="J19" display="https://anmgovco-my.sharepoint.com/personal/nubia_rodriguez_anm_gov_co/_layouts/15/stream.aspx?id=%2Fpersonal%2Fnubia%5Frodriguez%5Fanm%5Fgov%5Fco%2FDocuments%2FGrabaciones%2FSocializaci%C3%B3n%20actualizaci%C3%B3n%20Activos%20de%20informaci%C3%B3n%20%282" xr:uid="{00000000-0004-0000-0800-000006000000}"/>
    <hyperlink ref="J7" r:id="rId6" display="https://www.anm.gov.co/?q=transparencia/presupuesto" xr:uid="{00000000-0004-0000-0800-000007000000}"/>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7"/>
  <headerFooter>
    <oddHeader>&amp;L&amp;F&amp;C&amp;A&amp;R&amp;D</oddHead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A341872286834AB0D54B93028EBD96" ma:contentTypeVersion="2" ma:contentTypeDescription="Crear nuevo documento." ma:contentTypeScope="" ma:versionID="d4fe00a39c3e03e7f1f7f0463b2f1f12">
  <xsd:schema xmlns:xsd="http://www.w3.org/2001/XMLSchema" xmlns:xs="http://www.w3.org/2001/XMLSchema" xmlns:p="http://schemas.microsoft.com/office/2006/metadata/properties" xmlns:ns1="http://schemas.microsoft.com/sharepoint/v3" xmlns:ns2="ae9388c0-b1e2-40ea-b6a8-c51c7913cbd2" targetNamespace="http://schemas.microsoft.com/office/2006/metadata/properties" ma:root="true" ma:fieldsID="2d4c1eed58cd06e3b44bf82c75cab017" ns1:_="" ns2:_="">
    <xsd:import namespace="http://schemas.microsoft.com/sharepoint/v3"/>
    <xsd:import namespace="ae9388c0-b1e2-40ea-b6a8-c51c7913cbd2"/>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9388c0-b1e2-40ea-b6a8-c51c7913cbd2"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ae9388c0-b1e2-40ea-b6a8-c51c7913cbd2">H7EN5MXTHQNV-662-2826</_dlc_DocId>
    <_dlc_DocIdUrl xmlns="ae9388c0-b1e2-40ea-b6a8-c51c7913cbd2">
      <Url>https://mincultura.gov.co/prensa/noticias/_layouts/15/DocIdRedir.aspx?ID=H7EN5MXTHQNV-662-2826</Url>
      <Description>H7EN5MXTHQNV-662-2826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5AB76B0-CE57-4C92-9F95-D09B5B28C74E}"/>
</file>

<file path=customXml/itemProps2.xml><?xml version="1.0" encoding="utf-8"?>
<ds:datastoreItem xmlns:ds="http://schemas.openxmlformats.org/officeDocument/2006/customXml" ds:itemID="{2595A235-692A-4180-9B77-25DF7E6BC912}"/>
</file>

<file path=customXml/itemProps3.xml><?xml version="1.0" encoding="utf-8"?>
<ds:datastoreItem xmlns:ds="http://schemas.openxmlformats.org/officeDocument/2006/customXml" ds:itemID="{091C3C4E-3B68-4C94-87A9-8785F3A3D357}"/>
</file>

<file path=customXml/itemProps4.xml><?xml version="1.0" encoding="utf-8"?>
<ds:datastoreItem xmlns:ds="http://schemas.openxmlformats.org/officeDocument/2006/customXml" ds:itemID="{7C949663-78EC-42DD-A7E2-459B5E70A2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Karent Yuliana Lombana</cp:lastModifiedBy>
  <cp:revision/>
  <dcterms:created xsi:type="dcterms:W3CDTF">2014-07-11T18:50:50Z</dcterms:created>
  <dcterms:modified xsi:type="dcterms:W3CDTF">2023-09-14T23:10:21Z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0x010100FDA341872286834AB0D54B93028EBD96</vt:lpwstr>
  </property>
  <property fmtid="{D5CDD505-2E9C-101B-9397-08002B2CF9AE}" pid="3" name="_dlc_DocIdItemGuid">
    <vt:lpwstr>e2085f99-df8c-47c8-9436-8dbf06331a34</vt:lpwstr>
  </property>
</Properties>
</file>